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4235" windowHeight="7170" tabRatio="438" activeTab="2"/>
  </bookViews>
  <sheets>
    <sheet name="Status Sheet " sheetId="1" r:id="rId1"/>
    <sheet name="Modifications Page" sheetId="2" r:id="rId2"/>
    <sheet name="Forms Listing" sheetId="3" r:id="rId3"/>
  </sheets>
  <definedNames>
    <definedName name="_xlnm.Print_Area" localSheetId="0">'Status Sheet '!$A$1:$D$56</definedName>
  </definedNames>
  <calcPr calcId="145621"/>
</workbook>
</file>

<file path=xl/calcChain.xml><?xml version="1.0" encoding="utf-8"?>
<calcChain xmlns="http://schemas.openxmlformats.org/spreadsheetml/2006/main">
  <c r="M57" i="1" l="1"/>
  <c r="L57" i="1"/>
  <c r="M56" i="1"/>
  <c r="L56" i="1"/>
  <c r="M55" i="1"/>
  <c r="L55" i="1"/>
  <c r="M54" i="1"/>
  <c r="L54" i="1"/>
  <c r="M53" i="1"/>
  <c r="L53" i="1"/>
  <c r="M52" i="1"/>
  <c r="L52" i="1"/>
  <c r="M51" i="1"/>
  <c r="L51" i="1"/>
  <c r="M50" i="1"/>
  <c r="L50" i="1"/>
  <c r="M49" i="1"/>
  <c r="L49" i="1"/>
  <c r="M48" i="1"/>
  <c r="L48" i="1"/>
  <c r="M47" i="1"/>
  <c r="L47" i="1"/>
  <c r="M46" i="1"/>
  <c r="L46" i="1"/>
  <c r="M45" i="1"/>
  <c r="L45" i="1"/>
  <c r="M44" i="1"/>
  <c r="L44" i="1"/>
  <c r="M43" i="1"/>
  <c r="L43" i="1"/>
  <c r="M42" i="1"/>
  <c r="L42" i="1"/>
  <c r="M41" i="1"/>
  <c r="L41" i="1"/>
  <c r="M40" i="1"/>
  <c r="L40" i="1"/>
  <c r="M39" i="1"/>
  <c r="L39" i="1"/>
  <c r="M38" i="1"/>
  <c r="L38" i="1"/>
  <c r="M37" i="1"/>
  <c r="L37" i="1"/>
  <c r="M36" i="1"/>
  <c r="L36" i="1"/>
  <c r="M35" i="1"/>
  <c r="L35" i="1"/>
  <c r="M34" i="1"/>
  <c r="L34" i="1"/>
  <c r="M33" i="1"/>
  <c r="L33" i="1"/>
  <c r="M32" i="1"/>
  <c r="L32" i="1"/>
  <c r="M31" i="1"/>
  <c r="L31" i="1"/>
  <c r="M30" i="1"/>
  <c r="L30" i="1"/>
  <c r="M29" i="1"/>
  <c r="L29" i="1"/>
  <c r="M28" i="1"/>
  <c r="L28" i="1"/>
  <c r="M27" i="1"/>
  <c r="L27" i="1"/>
  <c r="M26" i="1"/>
  <c r="L26" i="1"/>
  <c r="M25" i="1"/>
  <c r="L25" i="1"/>
  <c r="M24" i="1"/>
  <c r="L24" i="1"/>
  <c r="M23" i="1"/>
  <c r="L23" i="1"/>
  <c r="M22" i="1"/>
  <c r="L22" i="1"/>
  <c r="M21" i="1"/>
  <c r="L21" i="1"/>
  <c r="M20" i="1"/>
  <c r="L20" i="1"/>
  <c r="M19" i="1"/>
  <c r="L19" i="1"/>
  <c r="M18" i="1"/>
  <c r="L18" i="1"/>
  <c r="M17" i="1"/>
  <c r="L17" i="1"/>
  <c r="M16" i="1"/>
  <c r="L16" i="1"/>
  <c r="M15" i="1"/>
  <c r="L15" i="1"/>
  <c r="M14" i="1"/>
  <c r="L14" i="1"/>
  <c r="M13" i="1"/>
  <c r="L13" i="1"/>
  <c r="M12" i="1"/>
  <c r="L12" i="1"/>
  <c r="M11" i="1"/>
  <c r="L11" i="1"/>
  <c r="M10" i="1"/>
  <c r="L10" i="1"/>
  <c r="M9" i="1"/>
  <c r="L9" i="1"/>
  <c r="M8" i="1"/>
  <c r="L8" i="1"/>
  <c r="M7" i="1"/>
  <c r="L7" i="1"/>
  <c r="M6" i="1"/>
  <c r="L6" i="1"/>
  <c r="M5" i="1"/>
  <c r="L5" i="1"/>
  <c r="M4" i="1"/>
  <c r="L4" i="1"/>
  <c r="M3" i="1"/>
  <c r="L3" i="1"/>
  <c r="M2" i="1"/>
  <c r="L2" i="1"/>
</calcChain>
</file>

<file path=xl/sharedStrings.xml><?xml version="1.0" encoding="utf-8"?>
<sst xmlns="http://schemas.openxmlformats.org/spreadsheetml/2006/main" count="513" uniqueCount="214">
  <si>
    <t>STATE</t>
  </si>
  <si>
    <t>TOTALS</t>
  </si>
  <si>
    <t>DESCRIPTION OF FILING:</t>
  </si>
  <si>
    <t>CONTENTS OF FILING:</t>
  </si>
  <si>
    <t>Georgia</t>
  </si>
  <si>
    <t>Illinois</t>
  </si>
  <si>
    <t>Texas</t>
  </si>
  <si>
    <t>Alabama</t>
  </si>
  <si>
    <t>Alaska</t>
  </si>
  <si>
    <t>Arizona</t>
  </si>
  <si>
    <t>Colorado</t>
  </si>
  <si>
    <t>Connecticut</t>
  </si>
  <si>
    <t>Florida</t>
  </si>
  <si>
    <t>Idaho</t>
  </si>
  <si>
    <t>Indiana</t>
  </si>
  <si>
    <t>Iowa</t>
  </si>
  <si>
    <t>Kansas</t>
  </si>
  <si>
    <t>Maine</t>
  </si>
  <si>
    <t>Maryland</t>
  </si>
  <si>
    <t>Michigan</t>
  </si>
  <si>
    <t>Mississippi</t>
  </si>
  <si>
    <t>Missouri</t>
  </si>
  <si>
    <t>Montana</t>
  </si>
  <si>
    <t>Nebraska</t>
  </si>
  <si>
    <t>Nevada</t>
  </si>
  <si>
    <t>Oklahoma</t>
  </si>
  <si>
    <t>Oregon</t>
  </si>
  <si>
    <t>Rhode Island</t>
  </si>
  <si>
    <t>Tennessee</t>
  </si>
  <si>
    <t>Utah</t>
  </si>
  <si>
    <t>Vermont</t>
  </si>
  <si>
    <t>Virginia</t>
  </si>
  <si>
    <t>Washington</t>
  </si>
  <si>
    <t>Ohio</t>
  </si>
  <si>
    <t>Kentucky</t>
  </si>
  <si>
    <t>California</t>
  </si>
  <si>
    <t>Minnesota</t>
  </si>
  <si>
    <t>New York</t>
  </si>
  <si>
    <t>Arkansas</t>
  </si>
  <si>
    <t>Wyoming</t>
  </si>
  <si>
    <t>Hawaii</t>
  </si>
  <si>
    <t>Wisconsin</t>
  </si>
  <si>
    <t>Delaware</t>
  </si>
  <si>
    <t>Louisiana</t>
  </si>
  <si>
    <t>COMPANIES FILED:</t>
  </si>
  <si>
    <t>Dist. of Col.</t>
  </si>
  <si>
    <t>Massach.</t>
  </si>
  <si>
    <t>N. Hampshire</t>
  </si>
  <si>
    <t>N. Jersey</t>
  </si>
  <si>
    <t>N. Mexico</t>
  </si>
  <si>
    <t>N. Carolina</t>
  </si>
  <si>
    <t>N. Dakota</t>
  </si>
  <si>
    <t>S. Carolina</t>
  </si>
  <si>
    <t>S. Dakota</t>
  </si>
  <si>
    <t>W. Virginia</t>
  </si>
  <si>
    <t>MODIFICATIONS</t>
  </si>
  <si>
    <t xml:space="preserve">M=Modifications apply (see Modifications Page) </t>
  </si>
  <si>
    <t xml:space="preserve">X=Exempt from filing requirements or deregulated; </t>
  </si>
  <si>
    <t>Pending</t>
  </si>
  <si>
    <t>Effective*</t>
  </si>
  <si>
    <t>*Includes states that are E, DA and X, with or without modifications</t>
  </si>
  <si>
    <t>**Includes states that are DIS and WD</t>
  </si>
  <si>
    <t>FORM #</t>
  </si>
  <si>
    <t>WD=Withdrawn; DIS=Disapproved; NF=No Filing</t>
  </si>
  <si>
    <t>Massachusetts</t>
  </si>
  <si>
    <t xml:space="preserve">Oregon </t>
  </si>
  <si>
    <t>Pennsylvania</t>
  </si>
  <si>
    <t>West Virginia</t>
  </si>
  <si>
    <t>New Mexico</t>
  </si>
  <si>
    <t>New Hampshire Insurance Company</t>
  </si>
  <si>
    <t>Granite State Insurance Company</t>
  </si>
  <si>
    <t>Illinois National Insurance Co.</t>
  </si>
  <si>
    <t>Dis'd/WD</t>
  </si>
  <si>
    <t xml:space="preserve">FORMS </t>
  </si>
  <si>
    <t>DATE Approved</t>
  </si>
  <si>
    <t>Date Objection Received Form</t>
  </si>
  <si>
    <t>Date Objection Completed Rule</t>
  </si>
  <si>
    <t># of days Form response</t>
  </si>
  <si>
    <t># of days Rule response</t>
  </si>
  <si>
    <t>Date Objection Received Rule</t>
  </si>
  <si>
    <t>Date Objection Completed Form</t>
  </si>
  <si>
    <t># of form objections</t>
  </si>
  <si>
    <t># of rule objections</t>
  </si>
  <si>
    <t>Objection Due Date</t>
  </si>
  <si>
    <t>E</t>
  </si>
  <si>
    <t>This filing is exempt pursuant to Docket No. 13A-071-INS.</t>
  </si>
  <si>
    <t>COMMENTS:</t>
  </si>
  <si>
    <t>This filing is exempt pursuant to 3 CCR 702 Reg. 1-1-6 § 3;3 CCR 702 Reg.5-1-13 § 4</t>
  </si>
  <si>
    <t>This filing is exempt pursuant to § 500.2236(8)(e)</t>
  </si>
  <si>
    <t>This filing is exempt pursuant to Bulletin 95-2.</t>
  </si>
  <si>
    <t>Provide tailored coverage enhancements to our Business Auto Coverage form</t>
  </si>
  <si>
    <t>Auto Theft Reward</t>
  </si>
  <si>
    <t>Auto Theft Reward 118352 (1/15)</t>
  </si>
  <si>
    <t>Breweries and Wineries Physical Damage Coverage Extensions</t>
  </si>
  <si>
    <t>Towing Amendatory Endorsement</t>
  </si>
  <si>
    <t xml:space="preserve">Towing Amendatory Endorsement 118354 (1/15) </t>
  </si>
  <si>
    <t>Form Title</t>
  </si>
  <si>
    <t>Form No.</t>
  </si>
  <si>
    <t>Form Type</t>
  </si>
  <si>
    <t>New or Replacement</t>
  </si>
  <si>
    <t>Form No. Being Replaced</t>
  </si>
  <si>
    <t>Mandatory or Optional</t>
  </si>
  <si>
    <t>(Massachusetts only) Optional or Elected</t>
  </si>
  <si>
    <t>Restricts, Broadens or Other</t>
  </si>
  <si>
    <t>Rate or Premium Impact</t>
  </si>
  <si>
    <t>Description of Form</t>
  </si>
  <si>
    <r>
      <t xml:space="preserve">State(s): </t>
    </r>
    <r>
      <rPr>
        <sz val="9"/>
        <rFont val="Arial"/>
        <family val="2"/>
      </rPr>
      <t>Can be used in these states</t>
    </r>
  </si>
  <si>
    <r>
      <t xml:space="preserve">Not in State(s): </t>
    </r>
    <r>
      <rPr>
        <sz val="9"/>
        <rFont val="Arial"/>
        <family val="2"/>
      </rPr>
      <t>Cannot be used in these states</t>
    </r>
  </si>
  <si>
    <r>
      <t xml:space="preserve">
Attachment Type:
</t>
    </r>
    <r>
      <rPr>
        <u/>
        <sz val="10"/>
        <rFont val="Arial"/>
        <family val="2"/>
      </rPr>
      <t>Manual</t>
    </r>
    <r>
      <rPr>
        <sz val="10"/>
        <rFont val="Arial"/>
        <family val="2"/>
      </rPr>
      <t xml:space="preserve"> (user selects form)
</t>
    </r>
    <r>
      <rPr>
        <u/>
        <sz val="10"/>
        <rFont val="Arial"/>
        <family val="2"/>
      </rPr>
      <t>Automatic</t>
    </r>
    <r>
      <rPr>
        <sz val="10"/>
        <rFont val="Arial"/>
        <family val="2"/>
      </rPr>
      <t xml:space="preserve"> (system automatically attaches form based on certain criteria)</t>
    </r>
  </si>
  <si>
    <r>
      <t xml:space="preserve">Line(s) of Business: 
</t>
    </r>
    <r>
      <rPr>
        <sz val="9"/>
        <rFont val="Arial"/>
        <family val="2"/>
      </rPr>
      <t>GL, PR, IM, CR, etc.</t>
    </r>
  </si>
  <si>
    <r>
      <t xml:space="preserve">Form not allowed for certain transactions?: 
</t>
    </r>
    <r>
      <rPr>
        <sz val="9"/>
        <rFont val="Arial"/>
        <family val="2"/>
      </rPr>
      <t>Cannot select form for certain transactions (New business, Renewal, Cancellation, Reinstatement, Endorsement, Audit)</t>
    </r>
  </si>
  <si>
    <r>
      <rPr>
        <b/>
        <sz val="10"/>
        <rFont val="Arial"/>
        <family val="2"/>
      </rPr>
      <t xml:space="preserve">Company Code(s):
</t>
    </r>
    <r>
      <rPr>
        <sz val="10"/>
        <rFont val="Arial"/>
        <family val="2"/>
      </rPr>
      <t>Writing companies (41, 02, 06, all) for which this form can be used</t>
    </r>
  </si>
  <si>
    <r>
      <t xml:space="preserve">Program Name(s)/Code(s):
</t>
    </r>
    <r>
      <rPr>
        <sz val="10"/>
        <rFont val="Arial"/>
        <family val="2"/>
      </rPr>
      <t>Programs for which this form can be used</t>
    </r>
  </si>
  <si>
    <r>
      <t xml:space="preserve">Additional Attachment Criteria:
</t>
    </r>
    <r>
      <rPr>
        <sz val="10"/>
        <rFont val="Arial"/>
        <family val="2"/>
      </rPr>
      <t>(Example - form will automatically attach when Primary State = LA and Employee Benefits Liability coverage is selected)</t>
    </r>
  </si>
  <si>
    <t>118352 (1/15)</t>
  </si>
  <si>
    <t>N</t>
  </si>
  <si>
    <t>Mandatory</t>
  </si>
  <si>
    <t>Other</t>
  </si>
  <si>
    <t>No</t>
  </si>
  <si>
    <t>Automatic for auto</t>
  </si>
  <si>
    <t>microbrewery</t>
  </si>
  <si>
    <t xml:space="preserve">Mandatory </t>
  </si>
  <si>
    <t>Broadens</t>
  </si>
  <si>
    <t>1. Provides the lesser of $500 or ACV to replace special furnishing like custom seats, carpeting, roofs, painting, decals or graphics. 2. Rental reimbursement as stated in the endt &amp; includes up to $500 to remove, transfer or replace materials or equipment from the covered auto.</t>
  </si>
  <si>
    <t>Automatic for auto when the policy has physical damage</t>
  </si>
  <si>
    <t>Attach when the auto policy has physical damage</t>
  </si>
  <si>
    <t xml:space="preserve">118354 (1/15) </t>
  </si>
  <si>
    <t>expands towing to covered autos (ISO endt is for PPTs only)</t>
  </si>
  <si>
    <t>A = Application</t>
  </si>
  <si>
    <t>Yes or No</t>
  </si>
  <si>
    <t>D = Declarations</t>
  </si>
  <si>
    <t>E = Endorsement</t>
  </si>
  <si>
    <t>009 - AIG ASSURANCE COMPANY</t>
  </si>
  <si>
    <t>P = Policy</t>
  </si>
  <si>
    <t>028 - AIG PROPERTY CASUALTY COMPANY</t>
  </si>
  <si>
    <t>O = Other (Please explain)</t>
  </si>
  <si>
    <t>011 - AMERICAN HOME ASSURANCE COMPANY</t>
  </si>
  <si>
    <t>013 - COMMERCE AND INDUSTRY INSURANCE COMPANY</t>
  </si>
  <si>
    <t>029 - NATIONAL UNION FIRE INSURANCE COMPANY</t>
  </si>
  <si>
    <t>012 - THE INSURANCE COMPANY OF THE STATE OF PENNSYLVANIA</t>
  </si>
  <si>
    <t>041 - Lexington Insurance</t>
  </si>
  <si>
    <t>001 - New Hampshire Company</t>
  </si>
  <si>
    <t>002 - Granite State</t>
  </si>
  <si>
    <t>017 - AIG Spec</t>
  </si>
  <si>
    <t xml:space="preserve">006- Illinois National </t>
  </si>
  <si>
    <t>COMPANIES APPROVED</t>
  </si>
  <si>
    <t>Granite State, Nat. Union, New Hampshire Ins.</t>
  </si>
  <si>
    <t>APPROVED COMPANIES</t>
  </si>
  <si>
    <t>GRANITE STATE INSURANCE COMPANY,NATIONAL UNION FIRE INSURANCE COMPANY OF PITTSBURGH, PA, NEW HAMPSHIRE INSURANCE COMPANY</t>
  </si>
  <si>
    <r>
      <t>National Union Fire Insurance Company of Pittsburgh, PA</t>
    </r>
    <r>
      <rPr>
        <sz val="8"/>
        <rFont val="Arial"/>
        <family val="2"/>
      </rPr>
      <t xml:space="preserve"> </t>
    </r>
  </si>
  <si>
    <t>Our Filing No. AIG-15-CA-03</t>
  </si>
  <si>
    <t>The approval of Form 118353 (1/15) is a qualified approval. The subject of this form is more appropriately addressed under an Inland Marine Form (two issues) as opposed to being included with an Automobile Form. The amounts noted here are considered incidental and will be allowed for that reason. Given the extensive statutory  afforded “Auto” in New Hampshire, that coverage is approved on a monoline basis, not as part of a package, nor to have other lines of business packaged within it.</t>
  </si>
  <si>
    <t>MUST USE:</t>
  </si>
  <si>
    <t>DO NOT USE</t>
  </si>
  <si>
    <t>State Specific</t>
  </si>
  <si>
    <t>EM</t>
  </si>
  <si>
    <t>Breweries and Wineries Physical Damage Coverage Extensions 118353 (6/15)</t>
  </si>
  <si>
    <t>WITHDRAWN:</t>
  </si>
  <si>
    <r>
      <t>Virginia</t>
    </r>
    <r>
      <rPr>
        <b/>
        <sz val="12"/>
        <color indexed="10"/>
        <rFont val="Times New Roman"/>
        <family val="1"/>
      </rPr>
      <t>*</t>
    </r>
  </si>
  <si>
    <t>PROGRAM CODES</t>
  </si>
  <si>
    <t>CoverAll Program Codes &amp; Reinsurance 2014.xls</t>
  </si>
  <si>
    <t>Optional Endorsements must also state the circumstances under which the Filing Company may issue each Endorsement. See MA DOI definitions below:</t>
  </si>
  <si>
    <t xml:space="preserve">Optional: The Endorsements are issued at the sole discretion of the Filing Company based upon underwriting, with no option of the applicant/insured to decline. </t>
  </si>
  <si>
    <t>Elected: The Endorsement may be elected or declined by the applicant/insured</t>
  </si>
  <si>
    <t xml:space="preserve">Provides for a reward payment of up to $2,000 for information leading to the arrest &amp; conviction of someone for theft of a covered auto.  The reward is not payable to the insured, the insured's family members, employees or public officials while performing their duty. </t>
  </si>
  <si>
    <t>02, 01, 029,                       06- Except( AR, NC, MS CA)</t>
  </si>
  <si>
    <t>118353 (6/15)</t>
  </si>
  <si>
    <t>KS</t>
  </si>
  <si>
    <t>All States</t>
  </si>
  <si>
    <t>KS Breweries and Wineries Physical Damage Coverage Extensions</t>
  </si>
  <si>
    <t>MUST USE</t>
  </si>
  <si>
    <t>Breweries and Wineries Physical Damage Coverage Extensions,Form No. 118353 (6/15) which replaced the 1/15 version.</t>
  </si>
  <si>
    <t>XM</t>
  </si>
  <si>
    <t>E M</t>
  </si>
  <si>
    <t xml:space="preserve">Subsequent to the approval of the 1/15 edition of Form No. 118353, it was replaced with the (6/15) Edition. </t>
  </si>
  <si>
    <t>COMMNETS</t>
  </si>
  <si>
    <t>COMMENTS</t>
  </si>
  <si>
    <t>Subsequent to the approval of the 1/15 edition of Form No. 118353, it was replaced with the (6/15) Edition.</t>
  </si>
  <si>
    <t>Subsequent to the approval of the 1/15 edition of Form No. 118353, it was replaced with the (6/15) Edition</t>
  </si>
  <si>
    <t>Breweries and Wineries Physical Damage Coverage Extensions Form No. 118353 (6/15) which replaced the 1/15 version.</t>
  </si>
  <si>
    <t>Breweries and Wineries Physical Damage Coverage Extensions Form No. 118353 (6/15) which replaced the 1/15 version</t>
  </si>
  <si>
    <t>Subsequent to the approval of the 1/15 edition of Form No. 118353, it was replaced with the (6/15) Edition. Refer to the redline to see the changes to the form.</t>
  </si>
  <si>
    <t>6/29/155</t>
  </si>
  <si>
    <t>Breweries and Wineries Physical Damage Coverage Extensions 118353 (6/15) which replaced the 1/15 version.</t>
  </si>
  <si>
    <t>Kansas Breweries and Wineries Physical Damage Coverage Extensions 118767 (6/15)</t>
  </si>
  <si>
    <t>Breweries and Wineries Physical damage Coverage Extensions 118353 (6/15) which replaced the 1/15 version.</t>
  </si>
  <si>
    <t>Subsequent to the approval of the 1/15 edition of Form No. 118353, it Was replaced with the (6/15) Edition</t>
  </si>
  <si>
    <t xml:space="preserve">Breweries and Wineries Physical Damage Coverage Extensions was replaced with the (6/15) Edition. </t>
  </si>
  <si>
    <t>WITHDRAWN</t>
  </si>
  <si>
    <t>Prior to the approval of the 1/15 edition of Form No. 118353, it was replaced with the (6/15) edition.</t>
  </si>
  <si>
    <t>RULES</t>
  </si>
  <si>
    <t>Commercial Auto Rule Page AIG-Auto-RU-CA Ed. 5/15</t>
  </si>
  <si>
    <t>Auto Rule Page AIG-Auto-RU-MU Ed. 1/15</t>
  </si>
  <si>
    <t>Rule Page AIG-AUTO-RU-MU Ed. 9/1/15</t>
  </si>
  <si>
    <t>HI, NY</t>
  </si>
  <si>
    <t>118767 (6/15)</t>
  </si>
  <si>
    <t xml:space="preserve">All States                       </t>
  </si>
  <si>
    <t xml:space="preserve">Breweries and Wineries Physical Damage Coverage Extensions 118767 (3/15); Breweries and Wineries Physical Damage Coverage Extensions,Form No. 118353 </t>
  </si>
  <si>
    <t>NOTE: filings were made for all companies listed above, EXCEPT as noted on the Modifications Page.</t>
  </si>
  <si>
    <t>118767 (6-15) Kansas Breweries_Wineries Phys Dam Ext Endt</t>
  </si>
  <si>
    <t>Auto</t>
  </si>
  <si>
    <r>
      <t>Illinois National Insurance Co. is not licensed in the following states for Property, General Liability and Auto:</t>
    </r>
    <r>
      <rPr>
        <sz val="14"/>
        <color indexed="10"/>
        <rFont val="Arial"/>
        <family val="2"/>
      </rPr>
      <t xml:space="preserve">  </t>
    </r>
    <r>
      <rPr>
        <b/>
        <sz val="9"/>
        <color indexed="10"/>
        <rFont val="Arial"/>
        <family val="2"/>
      </rPr>
      <t>AR,  CA, MS, NC, VA.</t>
    </r>
  </si>
  <si>
    <r>
      <t xml:space="preserve">Arkansas </t>
    </r>
    <r>
      <rPr>
        <sz val="10"/>
        <color indexed="10"/>
        <rFont val="Garamond"/>
        <family val="1"/>
      </rPr>
      <t>*</t>
    </r>
  </si>
  <si>
    <r>
      <t xml:space="preserve">California </t>
    </r>
    <r>
      <rPr>
        <sz val="10"/>
        <color indexed="10"/>
        <rFont val="Garamond"/>
        <family val="1"/>
      </rPr>
      <t>*</t>
    </r>
  </si>
  <si>
    <r>
      <t xml:space="preserve">Mississippi </t>
    </r>
    <r>
      <rPr>
        <sz val="10"/>
        <color indexed="10"/>
        <rFont val="Garamond"/>
        <family val="1"/>
      </rPr>
      <t xml:space="preserve"> *</t>
    </r>
  </si>
  <si>
    <r>
      <t xml:space="preserve">N. Carolina  </t>
    </r>
    <r>
      <rPr>
        <sz val="10"/>
        <color indexed="10"/>
        <rFont val="Garamond"/>
        <family val="1"/>
      </rPr>
      <t>*</t>
    </r>
  </si>
  <si>
    <t>LAST UPDATED:  5.24.16</t>
  </si>
  <si>
    <t>Breweries and Wineries Physical Damage Coverage Extensions Virginia – 119401 (12/15)</t>
  </si>
  <si>
    <t>Breweries and Wineries Physical Damage Coverage Extensions 118353 (1/15)</t>
  </si>
  <si>
    <t xml:space="preserve">VA Breweries and Wineries Physical Damage Coverage Extensions </t>
  </si>
  <si>
    <t>119401 (12-15)</t>
  </si>
  <si>
    <t>M</t>
  </si>
  <si>
    <t>VA</t>
  </si>
  <si>
    <t>Automatic for auto when the policy has physical damag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</si>
</sst>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mm\-dd\-yy"/>
  </numFmts>
  <fonts count="28" x14ac:knownFonts="1">
    <font>
      <sz val="10"/>
      <name val="Arial"/>
    </font>
    <font>
      <sz val="10"/>
      <name val="Arial"/>
      <family val="2"/>
    </font>
    <font>
      <sz val="10"/>
      <name val="MS Sans Serif"/>
      <family val="2"/>
    </font>
    <font>
      <u/>
      <sz val="10"/>
      <color indexed="12"/>
      <name val="MS Sans Serif"/>
      <family val="2"/>
    </font>
    <font>
      <b/>
      <sz val="12"/>
      <name val="Times New Roman"/>
      <family val="1"/>
    </font>
    <font>
      <sz val="10"/>
      <name val="Times New Roman"/>
      <family val="1"/>
    </font>
    <font>
      <sz val="8"/>
      <name val="Times New Roman"/>
      <family val="1"/>
    </font>
    <font>
      <sz val="10"/>
      <color indexed="8"/>
      <name val="Times New Roman"/>
      <family val="1"/>
    </font>
    <font>
      <b/>
      <sz val="10"/>
      <name val="Times New Roman"/>
      <family val="1"/>
    </font>
    <font>
      <b/>
      <sz val="8"/>
      <name val="Times New Roman"/>
      <family val="1"/>
    </font>
    <font>
      <b/>
      <sz val="10"/>
      <name val="Arial"/>
      <family val="2"/>
    </font>
    <font>
      <b/>
      <sz val="12"/>
      <name val="Univers ATT"/>
      <family val="2"/>
    </font>
    <font>
      <sz val="10"/>
      <name val="Arial"/>
      <family val="2"/>
    </font>
    <font>
      <b/>
      <sz val="9"/>
      <name val="Arial"/>
      <family val="2"/>
    </font>
    <font>
      <sz val="9"/>
      <name val="Arial"/>
      <family val="2"/>
    </font>
    <font>
      <u/>
      <sz val="10"/>
      <name val="Arial"/>
      <family val="2"/>
    </font>
    <font>
      <b/>
      <sz val="8"/>
      <name val="Arial"/>
      <family val="2"/>
    </font>
    <font>
      <sz val="8"/>
      <name val="Arial"/>
      <family val="2"/>
    </font>
    <font>
      <b/>
      <sz val="9"/>
      <color indexed="10"/>
      <name val="Arial"/>
      <family val="2"/>
    </font>
    <font>
      <b/>
      <sz val="12"/>
      <color indexed="10"/>
      <name val="Times New Roman"/>
      <family val="1"/>
    </font>
    <font>
      <sz val="14"/>
      <color indexed="10"/>
      <name val="Arial"/>
      <family val="2"/>
    </font>
    <font>
      <u/>
      <sz val="10"/>
      <color theme="10"/>
      <name val="Arial"/>
      <family val="2"/>
    </font>
    <font>
      <sz val="10"/>
      <color rgb="FF215868"/>
      <name val="Arial"/>
      <family val="2"/>
    </font>
    <font>
      <sz val="11"/>
      <color rgb="FF1F497D"/>
      <name val="Calibri"/>
      <family val="2"/>
    </font>
    <font>
      <b/>
      <sz val="9"/>
      <color rgb="FFFF0000"/>
      <name val="Arial"/>
      <family val="2"/>
    </font>
    <font>
      <sz val="8"/>
      <color rgb="FFFF0000"/>
      <name val="Times New Roman"/>
      <family val="1"/>
    </font>
    <font>
      <sz val="10"/>
      <name val="Garamond"/>
      <family val="1"/>
    </font>
    <font>
      <sz val="10"/>
      <color indexed="10"/>
      <name val="Garamond"/>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43" fontId="1" fillId="0" borderId="0" applyFont="0" applyFill="0" applyBorder="0" applyAlignment="0" applyProtection="0"/>
    <xf numFmtId="0" fontId="3" fillId="0" borderId="0" applyNumberFormat="0" applyFill="0" applyBorder="0" applyAlignment="0" applyProtection="0">
      <alignment vertical="top"/>
      <protection locked="0"/>
    </xf>
    <xf numFmtId="0" fontId="2" fillId="0" borderId="0"/>
    <xf numFmtId="0" fontId="2" fillId="0" borderId="0"/>
  </cellStyleXfs>
  <cellXfs count="103">
    <xf numFmtId="0" fontId="0" fillId="0" borderId="0" xfId="0"/>
    <xf numFmtId="0" fontId="4" fillId="0" borderId="1" xfId="3" applyFont="1" applyFill="1" applyBorder="1" applyAlignment="1">
      <alignment horizontal="center"/>
    </xf>
    <xf numFmtId="0" fontId="5" fillId="0" borderId="1" xfId="3" applyFont="1" applyFill="1" applyBorder="1" applyAlignment="1">
      <alignment horizontal="left"/>
    </xf>
    <xf numFmtId="164" fontId="5" fillId="0" borderId="1" xfId="3" applyNumberFormat="1" applyFont="1" applyFill="1" applyBorder="1" applyAlignment="1">
      <alignment horizontal="center"/>
    </xf>
    <xf numFmtId="0" fontId="6" fillId="0" borderId="1" xfId="3" applyFont="1" applyBorder="1" applyAlignment="1"/>
    <xf numFmtId="0" fontId="5" fillId="2" borderId="1" xfId="3" applyFont="1" applyFill="1" applyBorder="1" applyAlignment="1">
      <alignment horizontal="left"/>
    </xf>
    <xf numFmtId="164" fontId="5" fillId="2" borderId="1" xfId="3" applyNumberFormat="1" applyFont="1" applyFill="1" applyBorder="1" applyAlignment="1">
      <alignment horizontal="center"/>
    </xf>
    <xf numFmtId="164" fontId="7" fillId="0" borderId="1" xfId="3" applyNumberFormat="1" applyFont="1" applyFill="1" applyBorder="1" applyAlignment="1">
      <alignment horizontal="center"/>
    </xf>
    <xf numFmtId="0" fontId="6" fillId="0" borderId="1" xfId="3" applyFont="1" applyFill="1" applyBorder="1" applyAlignment="1"/>
    <xf numFmtId="0" fontId="5" fillId="0" borderId="1" xfId="3" applyFont="1" applyFill="1" applyBorder="1" applyAlignment="1"/>
    <xf numFmtId="1" fontId="5" fillId="0" borderId="1" xfId="3" applyNumberFormat="1" applyFont="1" applyFill="1" applyBorder="1" applyAlignment="1">
      <alignment horizontal="center"/>
    </xf>
    <xf numFmtId="1" fontId="8" fillId="0" borderId="1" xfId="3" applyNumberFormat="1" applyFont="1" applyFill="1" applyBorder="1" applyAlignment="1">
      <alignment horizontal="center"/>
    </xf>
    <xf numFmtId="0" fontId="6" fillId="0" borderId="1" xfId="3" applyFont="1" applyFill="1" applyBorder="1" applyAlignment="1">
      <alignment horizontal="center"/>
    </xf>
    <xf numFmtId="0" fontId="6" fillId="0" borderId="2" xfId="3" applyFont="1" applyBorder="1" applyAlignment="1">
      <alignment horizontal="center"/>
    </xf>
    <xf numFmtId="0" fontId="6" fillId="0" borderId="1" xfId="3" applyFont="1" applyBorder="1" applyAlignment="1">
      <alignment horizontal="center"/>
    </xf>
    <xf numFmtId="0" fontId="9" fillId="0" borderId="2" xfId="3" applyFont="1" applyBorder="1" applyAlignment="1">
      <alignment horizontal="center"/>
    </xf>
    <xf numFmtId="0" fontId="6" fillId="0" borderId="1" xfId="3" applyFont="1" applyBorder="1" applyAlignment="1">
      <alignment horizontal="left"/>
    </xf>
    <xf numFmtId="0" fontId="2" fillId="0" borderId="1" xfId="3" applyBorder="1"/>
    <xf numFmtId="0" fontId="11" fillId="0" borderId="0" xfId="4" applyFont="1" applyFill="1" applyBorder="1" applyAlignment="1">
      <alignment horizontal="center" wrapText="1"/>
    </xf>
    <xf numFmtId="0" fontId="2" fillId="0" borderId="0" xfId="4"/>
    <xf numFmtId="14" fontId="6" fillId="0" borderId="1" xfId="3" applyNumberFormat="1" applyFont="1" applyBorder="1" applyAlignment="1"/>
    <xf numFmtId="14" fontId="6" fillId="0" borderId="1" xfId="3" applyNumberFormat="1" applyFont="1" applyBorder="1" applyAlignment="1">
      <alignment horizontal="left"/>
    </xf>
    <xf numFmtId="0" fontId="6" fillId="2" borderId="1" xfId="3" applyFont="1" applyFill="1" applyBorder="1" applyAlignment="1">
      <alignment horizontal="center"/>
    </xf>
    <xf numFmtId="0" fontId="6" fillId="2" borderId="1" xfId="3" applyFont="1" applyFill="1" applyBorder="1" applyAlignment="1"/>
    <xf numFmtId="0" fontId="10" fillId="0" borderId="3" xfId="0" applyFont="1" applyBorder="1" applyAlignment="1">
      <alignment wrapText="1"/>
    </xf>
    <xf numFmtId="0" fontId="4" fillId="0" borderId="1" xfId="3" applyFont="1" applyBorder="1" applyAlignment="1">
      <alignment wrapText="1"/>
    </xf>
    <xf numFmtId="0" fontId="0" fillId="0" borderId="4" xfId="0" applyBorder="1"/>
    <xf numFmtId="0" fontId="0" fillId="0" borderId="5" xfId="0" applyBorder="1" applyAlignment="1">
      <alignment wrapText="1"/>
    </xf>
    <xf numFmtId="0" fontId="0" fillId="0" borderId="0" xfId="0" applyBorder="1"/>
    <xf numFmtId="0" fontId="10" fillId="0" borderId="5" xfId="0" applyFont="1" applyBorder="1" applyAlignment="1">
      <alignment wrapText="1"/>
    </xf>
    <xf numFmtId="0" fontId="2" fillId="0" borderId="0" xfId="3" applyBorder="1"/>
    <xf numFmtId="0" fontId="4" fillId="0" borderId="1" xfId="3" applyFont="1" applyFill="1" applyBorder="1" applyAlignment="1">
      <alignment horizontal="center" wrapText="1"/>
    </xf>
    <xf numFmtId="0" fontId="0" fillId="0" borderId="2" xfId="0" applyBorder="1" applyAlignment="1">
      <alignment wrapText="1"/>
    </xf>
    <xf numFmtId="0" fontId="10" fillId="0" borderId="1" xfId="0" applyFont="1" applyBorder="1" applyAlignment="1">
      <alignment wrapText="1"/>
    </xf>
    <xf numFmtId="0" fontId="0" fillId="0" borderId="1" xfId="0" applyBorder="1" applyAlignment="1">
      <alignment wrapText="1"/>
    </xf>
    <xf numFmtId="14" fontId="0" fillId="0" borderId="2" xfId="0" applyNumberFormat="1" applyBorder="1" applyAlignment="1">
      <alignment wrapText="1"/>
    </xf>
    <xf numFmtId="14" fontId="0" fillId="0" borderId="1" xfId="0" applyNumberFormat="1" applyBorder="1" applyAlignment="1">
      <alignment wrapText="1"/>
    </xf>
    <xf numFmtId="14" fontId="0" fillId="0" borderId="1" xfId="0" applyNumberFormat="1" applyBorder="1"/>
    <xf numFmtId="0" fontId="0" fillId="0" borderId="1" xfId="0" applyBorder="1"/>
    <xf numFmtId="1" fontId="0" fillId="0" borderId="1" xfId="1" applyNumberFormat="1" applyFont="1" applyBorder="1"/>
    <xf numFmtId="0" fontId="12" fillId="0" borderId="5" xfId="0" applyFont="1" applyBorder="1" applyAlignment="1">
      <alignment wrapText="1"/>
    </xf>
    <xf numFmtId="0" fontId="12" fillId="0" borderId="0" xfId="0" applyFont="1"/>
    <xf numFmtId="0" fontId="0" fillId="0" borderId="0" xfId="0" applyAlignment="1">
      <alignment wrapText="1"/>
    </xf>
    <xf numFmtId="0" fontId="0" fillId="0" borderId="0" xfId="0" applyAlignment="1">
      <alignment horizontal="center"/>
    </xf>
    <xf numFmtId="0" fontId="12" fillId="0" borderId="0" xfId="0" applyFont="1" applyAlignment="1">
      <alignment wrapText="1"/>
    </xf>
    <xf numFmtId="0" fontId="21" fillId="0" borderId="0" xfId="2" applyFont="1" applyAlignment="1" applyProtection="1">
      <alignment wrapText="1"/>
    </xf>
    <xf numFmtId="0" fontId="10" fillId="0" borderId="0" xfId="0" applyFont="1"/>
    <xf numFmtId="0" fontId="10" fillId="0" borderId="0" xfId="0" applyFont="1" applyAlignment="1">
      <alignment horizontal="center"/>
    </xf>
    <xf numFmtId="0" fontId="10" fillId="0" borderId="0" xfId="0" applyFont="1" applyAlignment="1">
      <alignment wrapText="1"/>
    </xf>
    <xf numFmtId="0" fontId="22" fillId="0" borderId="0" xfId="0" applyFont="1"/>
    <xf numFmtId="0" fontId="0" fillId="3" borderId="0" xfId="0" applyFill="1"/>
    <xf numFmtId="0" fontId="0" fillId="3" borderId="0" xfId="0" applyFill="1" applyAlignment="1">
      <alignment wrapText="1"/>
    </xf>
    <xf numFmtId="0" fontId="0" fillId="0" borderId="3" xfId="0" applyBorder="1"/>
    <xf numFmtId="0" fontId="13" fillId="0" borderId="6" xfId="0" applyFont="1" applyBorder="1" applyAlignment="1">
      <alignment horizontal="center" wrapText="1"/>
    </xf>
    <xf numFmtId="0" fontId="13" fillId="0" borderId="1" xfId="0" applyFont="1" applyBorder="1" applyAlignment="1">
      <alignment horizontal="center"/>
    </xf>
    <xf numFmtId="0" fontId="13" fillId="0" borderId="1" xfId="0" applyFont="1" applyBorder="1" applyAlignment="1">
      <alignment horizontal="center" wrapText="1"/>
    </xf>
    <xf numFmtId="0" fontId="13" fillId="4" borderId="1" xfId="0" applyFont="1" applyFill="1" applyBorder="1" applyAlignment="1">
      <alignment horizontal="left" wrapText="1"/>
    </xf>
    <xf numFmtId="0" fontId="10" fillId="4" borderId="1" xfId="0" applyFont="1" applyFill="1" applyBorder="1" applyAlignment="1">
      <alignment horizontal="left" wrapText="1"/>
    </xf>
    <xf numFmtId="0" fontId="12" fillId="4" borderId="1" xfId="0" applyFont="1" applyFill="1" applyBorder="1" applyAlignment="1">
      <alignment wrapText="1"/>
    </xf>
    <xf numFmtId="0" fontId="10" fillId="4" borderId="1" xfId="0" applyFont="1" applyFill="1" applyBorder="1" applyAlignment="1">
      <alignment wrapText="1"/>
    </xf>
    <xf numFmtId="0" fontId="0" fillId="0" borderId="1" xfId="0" applyBorder="1" applyAlignment="1"/>
    <xf numFmtId="0" fontId="12" fillId="0" borderId="1" xfId="0" applyFont="1" applyBorder="1" applyAlignment="1">
      <alignment horizontal="left" wrapText="1"/>
    </xf>
    <xf numFmtId="0" fontId="12" fillId="0" borderId="1" xfId="0" applyFont="1" applyBorder="1" applyAlignment="1"/>
    <xf numFmtId="0" fontId="12" fillId="0" borderId="1" xfId="0" applyFont="1" applyBorder="1" applyAlignment="1">
      <alignment horizontal="center"/>
    </xf>
    <xf numFmtId="0" fontId="12" fillId="0" borderId="1" xfId="0" applyFont="1" applyFill="1" applyBorder="1" applyAlignment="1">
      <alignment horizontal="center"/>
    </xf>
    <xf numFmtId="0" fontId="12" fillId="0" borderId="1" xfId="0" applyFont="1" applyFill="1" applyBorder="1" applyAlignment="1">
      <alignment horizontal="left" wrapText="1"/>
    </xf>
    <xf numFmtId="0" fontId="0" fillId="4" borderId="1" xfId="0" applyFill="1" applyBorder="1" applyAlignment="1">
      <alignment wrapText="1"/>
    </xf>
    <xf numFmtId="0" fontId="12" fillId="4" borderId="1" xfId="0" applyFont="1" applyFill="1" applyBorder="1" applyAlignment="1"/>
    <xf numFmtId="0" fontId="0" fillId="4" borderId="1" xfId="0" applyFill="1" applyBorder="1" applyAlignment="1"/>
    <xf numFmtId="0" fontId="0" fillId="0" borderId="0" xfId="0" applyAlignment="1"/>
    <xf numFmtId="0" fontId="0" fillId="0" borderId="1" xfId="0" applyBorder="1" applyAlignment="1">
      <alignment horizontal="left" wrapText="1"/>
    </xf>
    <xf numFmtId="0" fontId="0" fillId="0" borderId="1" xfId="0" applyBorder="1" applyAlignment="1">
      <alignment horizontal="center"/>
    </xf>
    <xf numFmtId="0" fontId="0" fillId="0" borderId="1" xfId="0" applyFill="1" applyBorder="1" applyAlignment="1">
      <alignment horizontal="center"/>
    </xf>
    <xf numFmtId="0" fontId="0" fillId="0" borderId="1" xfId="0" applyBorder="1" applyAlignment="1">
      <alignment horizontal="left" vertical="top" wrapText="1"/>
    </xf>
    <xf numFmtId="0" fontId="0" fillId="4" borderId="1" xfId="0" applyFill="1" applyBorder="1"/>
    <xf numFmtId="0" fontId="23" fillId="0" borderId="0" xfId="0" applyFont="1" applyAlignment="1"/>
    <xf numFmtId="0" fontId="23" fillId="0" borderId="0" xfId="0" applyFont="1"/>
    <xf numFmtId="164" fontId="5" fillId="0" borderId="1" xfId="3" applyNumberFormat="1" applyFont="1" applyFill="1" applyBorder="1" applyAlignment="1">
      <alignment horizontal="center" wrapText="1"/>
    </xf>
    <xf numFmtId="164" fontId="5" fillId="2" borderId="1" xfId="3" applyNumberFormat="1" applyFont="1" applyFill="1" applyBorder="1" applyAlignment="1">
      <alignment horizontal="center" wrapText="1"/>
    </xf>
    <xf numFmtId="1" fontId="5" fillId="0" borderId="1" xfId="3" applyNumberFormat="1" applyFont="1" applyFill="1" applyBorder="1" applyAlignment="1">
      <alignment horizontal="center" wrapText="1"/>
    </xf>
    <xf numFmtId="0" fontId="6" fillId="0" borderId="1" xfId="3" applyFont="1" applyBorder="1" applyAlignment="1">
      <alignment horizontal="center" wrapText="1"/>
    </xf>
    <xf numFmtId="0" fontId="2" fillId="0" borderId="0" xfId="3" applyBorder="1" applyAlignment="1">
      <alignment wrapText="1"/>
    </xf>
    <xf numFmtId="0" fontId="9" fillId="0" borderId="1" xfId="3" applyFont="1" applyBorder="1" applyAlignment="1">
      <alignment horizontal="center" wrapText="1"/>
    </xf>
    <xf numFmtId="0" fontId="0" fillId="0" borderId="0" xfId="0" applyBorder="1" applyAlignment="1">
      <alignment wrapText="1"/>
    </xf>
    <xf numFmtId="0" fontId="8" fillId="0" borderId="7" xfId="3" applyFont="1" applyBorder="1" applyAlignment="1">
      <alignment wrapText="1"/>
    </xf>
    <xf numFmtId="0" fontId="8" fillId="0" borderId="7" xfId="3" applyFont="1" applyFill="1" applyBorder="1" applyAlignment="1">
      <alignment wrapText="1"/>
    </xf>
    <xf numFmtId="0" fontId="8" fillId="0" borderId="8" xfId="3" applyFont="1" applyBorder="1" applyAlignment="1">
      <alignment wrapText="1"/>
    </xf>
    <xf numFmtId="0" fontId="16" fillId="0" borderId="5" xfId="3" applyFont="1" applyBorder="1" applyAlignment="1">
      <alignment wrapText="1"/>
    </xf>
    <xf numFmtId="164" fontId="7" fillId="0" borderId="1" xfId="3" applyNumberFormat="1" applyFont="1" applyFill="1" applyBorder="1" applyAlignment="1">
      <alignment horizontal="center" wrapText="1"/>
    </xf>
    <xf numFmtId="0" fontId="11" fillId="0" borderId="0" xfId="4" applyFont="1" applyFill="1" applyBorder="1" applyAlignment="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10" fillId="0" borderId="0" xfId="0" applyFont="1" applyAlignment="1">
      <alignment horizontal="left" vertical="center"/>
    </xf>
    <xf numFmtId="0" fontId="1" fillId="4" borderId="1" xfId="0" applyFont="1" applyFill="1" applyBorder="1" applyAlignment="1"/>
    <xf numFmtId="0" fontId="25" fillId="0" borderId="2" xfId="3" applyFont="1" applyFill="1" applyBorder="1" applyAlignment="1">
      <alignment horizontal="left"/>
    </xf>
    <xf numFmtId="0" fontId="6" fillId="0" borderId="1" xfId="3" applyFont="1" applyFill="1" applyBorder="1" applyAlignment="1">
      <alignment horizontal="left" wrapText="1"/>
    </xf>
    <xf numFmtId="0" fontId="24" fillId="5" borderId="5" xfId="0" applyFont="1" applyFill="1" applyBorder="1" applyAlignment="1">
      <alignment horizontal="left" vertical="center" wrapText="1"/>
    </xf>
    <xf numFmtId="0" fontId="26" fillId="2" borderId="1" xfId="3" applyFont="1" applyFill="1" applyBorder="1" applyAlignment="1">
      <alignment horizontal="left" vertical="center"/>
    </xf>
    <xf numFmtId="0" fontId="26" fillId="0" borderId="1" xfId="3" applyFont="1" applyFill="1" applyBorder="1" applyAlignment="1">
      <alignment horizontal="left" vertical="center"/>
    </xf>
    <xf numFmtId="0" fontId="1" fillId="0" borderId="1" xfId="0" applyFont="1" applyBorder="1" applyAlignment="1">
      <alignment horizontal="left" wrapText="1"/>
    </xf>
    <xf numFmtId="0" fontId="1" fillId="4" borderId="1" xfId="0" applyFont="1" applyFill="1" applyBorder="1" applyAlignment="1">
      <alignment wrapText="1"/>
    </xf>
  </cellXfs>
  <cellStyles count="5">
    <cellStyle name="Comma" xfId="1" builtinId="3"/>
    <cellStyle name="Hyperlink" xfId="2" builtinId="8"/>
    <cellStyle name="Normal" xfId="0" builtinId="0"/>
    <cellStyle name="Normal_Sheet1" xfId="3"/>
    <cellStyle name="Normal_Sheet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file:///C:\Documents%20and%20Settings\sukoch\Local%20Settings\Temporary%20Internet%20Files\Content.Outlook\U3P0CG8T\CoverAll%20Program%20Codes%20&amp;%20Reinsurance%202014.xl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73"/>
  <sheetViews>
    <sheetView topLeftCell="A34" workbookViewId="0">
      <selection activeCell="A68" sqref="A68"/>
    </sheetView>
  </sheetViews>
  <sheetFormatPr defaultRowHeight="12.75" x14ac:dyDescent="0.2"/>
  <cols>
    <col min="1" max="1" width="67.7109375" style="27" customWidth="1"/>
    <col min="2" max="2" width="11.85546875" style="28" customWidth="1"/>
    <col min="3" max="3" width="16.7109375" style="83" customWidth="1"/>
    <col min="4" max="4" width="11.42578125" style="28" customWidth="1"/>
    <col min="5" max="5" width="8.5703125" style="28" customWidth="1"/>
    <col min="6" max="6" width="10.140625" style="28" customWidth="1"/>
    <col min="7" max="7" width="10.5703125" style="32" hidden="1" customWidth="1"/>
    <col min="8" max="9" width="11.5703125" style="34" hidden="1" customWidth="1"/>
    <col min="10" max="10" width="11.5703125" style="38" hidden="1" customWidth="1"/>
    <col min="11" max="11" width="11.140625" style="38" hidden="1" customWidth="1"/>
    <col min="12" max="13" width="0" style="38" hidden="1" customWidth="1"/>
    <col min="14" max="14" width="11.42578125" style="38" hidden="1" customWidth="1"/>
    <col min="15" max="15" width="10.28515625" style="38" hidden="1" customWidth="1"/>
    <col min="16" max="16" width="0" style="28" hidden="1" customWidth="1"/>
    <col min="17" max="16384" width="9.140625" style="28"/>
  </cols>
  <sheetData>
    <row r="1" spans="1:15" s="26" customFormat="1" ht="63" x14ac:dyDescent="0.25">
      <c r="A1" s="24" t="s">
        <v>150</v>
      </c>
      <c r="B1" s="1" t="s">
        <v>0</v>
      </c>
      <c r="C1" s="31" t="s">
        <v>73</v>
      </c>
      <c r="D1" s="31" t="s">
        <v>74</v>
      </c>
      <c r="E1" s="25" t="s">
        <v>190</v>
      </c>
      <c r="F1" s="25" t="s">
        <v>74</v>
      </c>
      <c r="G1" s="31" t="s">
        <v>75</v>
      </c>
      <c r="H1" s="33" t="s">
        <v>79</v>
      </c>
      <c r="I1" s="33" t="s">
        <v>83</v>
      </c>
      <c r="J1" s="31" t="s">
        <v>80</v>
      </c>
      <c r="K1" s="33" t="s">
        <v>76</v>
      </c>
      <c r="L1" s="33" t="s">
        <v>77</v>
      </c>
      <c r="M1" s="33" t="s">
        <v>78</v>
      </c>
      <c r="N1" s="33" t="s">
        <v>81</v>
      </c>
      <c r="O1" s="33" t="s">
        <v>82</v>
      </c>
    </row>
    <row r="2" spans="1:15" ht="30" customHeight="1" x14ac:dyDescent="0.2">
      <c r="A2" s="98" t="s">
        <v>201</v>
      </c>
      <c r="B2" s="2" t="s">
        <v>7</v>
      </c>
      <c r="C2" s="77" t="s">
        <v>155</v>
      </c>
      <c r="D2" s="3">
        <v>42200</v>
      </c>
      <c r="E2" s="14"/>
      <c r="F2" s="20"/>
      <c r="G2" s="35"/>
      <c r="H2" s="36"/>
      <c r="I2" s="36"/>
      <c r="J2" s="37"/>
      <c r="K2" s="37"/>
      <c r="L2" s="39">
        <f>J2-G2</f>
        <v>0</v>
      </c>
      <c r="M2" s="39">
        <f>K2-H2</f>
        <v>0</v>
      </c>
    </row>
    <row r="3" spans="1:15" x14ac:dyDescent="0.2">
      <c r="B3" s="2" t="s">
        <v>8</v>
      </c>
      <c r="C3" s="77" t="s">
        <v>155</v>
      </c>
      <c r="D3" s="6">
        <v>42191</v>
      </c>
      <c r="E3" s="14"/>
      <c r="F3" s="4"/>
      <c r="L3" s="39">
        <f t="shared" ref="L3:L34" si="0">J3-G3</f>
        <v>0</v>
      </c>
      <c r="M3" s="39">
        <f t="shared" ref="M3:M57" si="1">K3-H3</f>
        <v>0</v>
      </c>
    </row>
    <row r="4" spans="1:15" x14ac:dyDescent="0.2">
      <c r="A4" s="29" t="s">
        <v>44</v>
      </c>
      <c r="B4" s="2" t="s">
        <v>9</v>
      </c>
      <c r="C4" s="77" t="s">
        <v>172</v>
      </c>
      <c r="D4" s="3">
        <v>42178</v>
      </c>
      <c r="E4" s="14"/>
      <c r="F4" s="4"/>
      <c r="G4" s="35"/>
      <c r="I4" s="36"/>
      <c r="J4" s="37"/>
      <c r="L4" s="39">
        <f t="shared" si="0"/>
        <v>0</v>
      </c>
      <c r="M4" s="39">
        <f t="shared" si="1"/>
        <v>0</v>
      </c>
    </row>
    <row r="5" spans="1:15" x14ac:dyDescent="0.2">
      <c r="A5" s="87" t="s">
        <v>70</v>
      </c>
      <c r="B5" s="99" t="s">
        <v>202</v>
      </c>
      <c r="C5" s="78" t="s">
        <v>173</v>
      </c>
      <c r="D5" s="6">
        <v>42171</v>
      </c>
      <c r="E5" s="14"/>
      <c r="F5" s="4"/>
      <c r="L5" s="39">
        <f t="shared" si="0"/>
        <v>0</v>
      </c>
      <c r="M5" s="39">
        <f t="shared" si="1"/>
        <v>0</v>
      </c>
    </row>
    <row r="6" spans="1:15" x14ac:dyDescent="0.2">
      <c r="A6" s="87" t="s">
        <v>71</v>
      </c>
      <c r="B6" s="100" t="s">
        <v>203</v>
      </c>
      <c r="C6" s="77" t="s">
        <v>84</v>
      </c>
      <c r="D6" s="3">
        <v>42171</v>
      </c>
      <c r="E6" s="14" t="s">
        <v>155</v>
      </c>
      <c r="F6" s="20">
        <v>42171</v>
      </c>
      <c r="L6" s="39">
        <f t="shared" si="0"/>
        <v>0</v>
      </c>
      <c r="M6" s="39">
        <f t="shared" si="1"/>
        <v>0</v>
      </c>
    </row>
    <row r="7" spans="1:15" x14ac:dyDescent="0.2">
      <c r="A7" s="87" t="s">
        <v>69</v>
      </c>
      <c r="B7" s="2" t="s">
        <v>10</v>
      </c>
      <c r="C7" s="77" t="s">
        <v>172</v>
      </c>
      <c r="D7" s="3">
        <v>42178</v>
      </c>
      <c r="E7" s="14"/>
      <c r="F7" s="4"/>
      <c r="L7" s="39">
        <f t="shared" si="0"/>
        <v>0</v>
      </c>
      <c r="M7" s="39">
        <f t="shared" si="1"/>
        <v>0</v>
      </c>
    </row>
    <row r="8" spans="1:15" x14ac:dyDescent="0.2">
      <c r="A8" s="87" t="s">
        <v>149</v>
      </c>
      <c r="B8" s="2" t="s">
        <v>11</v>
      </c>
      <c r="C8" s="77" t="s">
        <v>155</v>
      </c>
      <c r="D8" s="3">
        <v>42215</v>
      </c>
      <c r="E8" s="14"/>
      <c r="F8" s="20"/>
      <c r="L8" s="39">
        <f t="shared" si="0"/>
        <v>0</v>
      </c>
      <c r="M8" s="39">
        <f t="shared" si="1"/>
        <v>0</v>
      </c>
    </row>
    <row r="9" spans="1:15" x14ac:dyDescent="0.2">
      <c r="B9" s="2" t="s">
        <v>42</v>
      </c>
      <c r="C9" s="77" t="s">
        <v>155</v>
      </c>
      <c r="D9" s="3">
        <v>42201</v>
      </c>
      <c r="E9" s="14"/>
      <c r="F9" s="20"/>
      <c r="L9" s="39">
        <f t="shared" si="0"/>
        <v>0</v>
      </c>
      <c r="M9" s="39">
        <f t="shared" si="1"/>
        <v>0</v>
      </c>
    </row>
    <row r="10" spans="1:15" x14ac:dyDescent="0.2">
      <c r="B10" s="2" t="s">
        <v>45</v>
      </c>
      <c r="C10" s="77" t="s">
        <v>155</v>
      </c>
      <c r="D10" s="3">
        <v>42191</v>
      </c>
      <c r="E10" s="14"/>
      <c r="F10" s="20"/>
      <c r="L10" s="39">
        <f t="shared" si="0"/>
        <v>0</v>
      </c>
      <c r="M10" s="39">
        <f t="shared" si="1"/>
        <v>0</v>
      </c>
    </row>
    <row r="11" spans="1:15" x14ac:dyDescent="0.2">
      <c r="B11" s="2" t="s">
        <v>12</v>
      </c>
      <c r="C11" s="77" t="s">
        <v>84</v>
      </c>
      <c r="D11" s="6">
        <v>42256</v>
      </c>
      <c r="E11" s="14"/>
      <c r="F11" s="4"/>
      <c r="L11" s="39">
        <f t="shared" si="0"/>
        <v>0</v>
      </c>
      <c r="M11" s="39">
        <f t="shared" si="1"/>
        <v>0</v>
      </c>
    </row>
    <row r="12" spans="1:15" x14ac:dyDescent="0.2">
      <c r="B12" s="2" t="s">
        <v>4</v>
      </c>
      <c r="C12" s="77" t="s">
        <v>155</v>
      </c>
      <c r="D12" s="3">
        <v>42217</v>
      </c>
      <c r="E12" s="14"/>
      <c r="F12" s="20"/>
      <c r="L12" s="39">
        <f t="shared" si="0"/>
        <v>0</v>
      </c>
      <c r="M12" s="39">
        <f t="shared" si="1"/>
        <v>0</v>
      </c>
    </row>
    <row r="13" spans="1:15" ht="25.5" x14ac:dyDescent="0.2">
      <c r="A13" s="29" t="s">
        <v>198</v>
      </c>
      <c r="B13" s="2" t="s">
        <v>40</v>
      </c>
      <c r="C13" s="88" t="s">
        <v>155</v>
      </c>
      <c r="D13" s="7">
        <v>42229</v>
      </c>
      <c r="E13" s="14"/>
      <c r="F13" s="20"/>
      <c r="L13" s="39">
        <f t="shared" si="0"/>
        <v>0</v>
      </c>
      <c r="M13" s="39">
        <f t="shared" si="1"/>
        <v>0</v>
      </c>
    </row>
    <row r="14" spans="1:15" x14ac:dyDescent="0.2">
      <c r="B14" s="2" t="s">
        <v>13</v>
      </c>
      <c r="C14" s="77" t="s">
        <v>155</v>
      </c>
      <c r="D14" s="3">
        <v>42184</v>
      </c>
      <c r="E14" s="14"/>
      <c r="F14" s="20"/>
      <c r="L14" s="39">
        <f t="shared" si="0"/>
        <v>0</v>
      </c>
      <c r="M14" s="39">
        <f t="shared" si="1"/>
        <v>0</v>
      </c>
    </row>
    <row r="15" spans="1:15" x14ac:dyDescent="0.2">
      <c r="B15" s="5" t="s">
        <v>5</v>
      </c>
      <c r="C15" s="78" t="s">
        <v>155</v>
      </c>
      <c r="D15" s="6">
        <v>42171</v>
      </c>
      <c r="E15" s="14"/>
      <c r="F15" s="4"/>
      <c r="L15" s="39">
        <f t="shared" si="0"/>
        <v>0</v>
      </c>
      <c r="M15" s="39">
        <f t="shared" si="1"/>
        <v>0</v>
      </c>
    </row>
    <row r="16" spans="1:15" x14ac:dyDescent="0.2">
      <c r="B16" s="2" t="s">
        <v>14</v>
      </c>
      <c r="C16" s="77" t="s">
        <v>155</v>
      </c>
      <c r="D16" s="3">
        <v>42172</v>
      </c>
      <c r="E16" s="14"/>
      <c r="F16" s="20"/>
      <c r="L16" s="39">
        <f t="shared" si="0"/>
        <v>0</v>
      </c>
      <c r="M16" s="39">
        <f t="shared" si="1"/>
        <v>0</v>
      </c>
    </row>
    <row r="17" spans="1:13" x14ac:dyDescent="0.2">
      <c r="B17" s="2" t="s">
        <v>15</v>
      </c>
      <c r="C17" s="77" t="s">
        <v>155</v>
      </c>
      <c r="D17" s="3">
        <v>42171</v>
      </c>
      <c r="E17" s="14"/>
      <c r="F17" s="20"/>
      <c r="L17" s="39">
        <f t="shared" si="0"/>
        <v>0</v>
      </c>
      <c r="M17" s="39">
        <f t="shared" si="1"/>
        <v>0</v>
      </c>
    </row>
    <row r="18" spans="1:13" x14ac:dyDescent="0.2">
      <c r="A18" s="29" t="s">
        <v>2</v>
      </c>
      <c r="B18" s="2" t="s">
        <v>16</v>
      </c>
      <c r="C18" s="77" t="s">
        <v>155</v>
      </c>
      <c r="D18" s="3">
        <v>42198</v>
      </c>
      <c r="E18" s="14"/>
      <c r="F18" s="20"/>
      <c r="L18" s="39">
        <f t="shared" si="0"/>
        <v>0</v>
      </c>
      <c r="M18" s="39">
        <f t="shared" si="1"/>
        <v>0</v>
      </c>
    </row>
    <row r="19" spans="1:13" ht="14.25" customHeight="1" x14ac:dyDescent="0.2">
      <c r="A19" s="44" t="s">
        <v>90</v>
      </c>
      <c r="B19" s="2" t="s">
        <v>34</v>
      </c>
      <c r="C19" s="77" t="s">
        <v>155</v>
      </c>
      <c r="D19" s="3">
        <v>42232</v>
      </c>
      <c r="E19" s="14"/>
      <c r="F19" s="20"/>
      <c r="L19" s="39">
        <f t="shared" si="0"/>
        <v>0</v>
      </c>
      <c r="M19" s="39">
        <f t="shared" si="1"/>
        <v>0</v>
      </c>
    </row>
    <row r="20" spans="1:13" x14ac:dyDescent="0.2">
      <c r="B20" s="5" t="s">
        <v>43</v>
      </c>
      <c r="C20" s="78" t="s">
        <v>155</v>
      </c>
      <c r="D20" s="6" t="s">
        <v>182</v>
      </c>
      <c r="E20" s="22"/>
      <c r="F20" s="23"/>
      <c r="L20" s="39">
        <f t="shared" si="0"/>
        <v>0</v>
      </c>
      <c r="M20" s="39">
        <f t="shared" si="1"/>
        <v>0</v>
      </c>
    </row>
    <row r="21" spans="1:13" x14ac:dyDescent="0.2">
      <c r="B21" s="5" t="s">
        <v>17</v>
      </c>
      <c r="C21" s="78" t="s">
        <v>155</v>
      </c>
      <c r="D21" s="6">
        <v>42172</v>
      </c>
      <c r="E21" s="14"/>
      <c r="F21" s="20"/>
      <c r="L21" s="39">
        <f t="shared" si="0"/>
        <v>0</v>
      </c>
      <c r="M21" s="39">
        <f t="shared" si="1"/>
        <v>0</v>
      </c>
    </row>
    <row r="22" spans="1:13" x14ac:dyDescent="0.2">
      <c r="B22" s="2" t="s">
        <v>18</v>
      </c>
      <c r="C22" s="77" t="s">
        <v>84</v>
      </c>
      <c r="D22" s="3">
        <v>42264</v>
      </c>
      <c r="E22" s="14" t="s">
        <v>155</v>
      </c>
      <c r="F22" s="20">
        <v>42264</v>
      </c>
      <c r="L22" s="39">
        <f t="shared" si="0"/>
        <v>0</v>
      </c>
      <c r="M22" s="39">
        <f t="shared" si="1"/>
        <v>0</v>
      </c>
    </row>
    <row r="23" spans="1:13" x14ac:dyDescent="0.2">
      <c r="B23" s="2" t="s">
        <v>46</v>
      </c>
      <c r="C23" s="77" t="s">
        <v>155</v>
      </c>
      <c r="D23" s="3">
        <v>42212</v>
      </c>
      <c r="E23" s="14"/>
      <c r="F23" s="4"/>
      <c r="L23" s="39">
        <f t="shared" si="0"/>
        <v>0</v>
      </c>
      <c r="M23" s="39">
        <f t="shared" si="1"/>
        <v>0</v>
      </c>
    </row>
    <row r="24" spans="1:13" x14ac:dyDescent="0.2">
      <c r="B24" s="2" t="s">
        <v>19</v>
      </c>
      <c r="C24" s="77" t="s">
        <v>172</v>
      </c>
      <c r="D24" s="3">
        <v>42178</v>
      </c>
      <c r="E24" s="14"/>
      <c r="F24" s="4"/>
      <c r="L24" s="39">
        <f t="shared" si="0"/>
        <v>0</v>
      </c>
      <c r="M24" s="39">
        <f t="shared" si="1"/>
        <v>0</v>
      </c>
    </row>
    <row r="25" spans="1:13" x14ac:dyDescent="0.2">
      <c r="B25" s="2" t="s">
        <v>36</v>
      </c>
      <c r="C25" s="77" t="s">
        <v>172</v>
      </c>
      <c r="D25" s="3">
        <v>42178</v>
      </c>
      <c r="E25" s="12"/>
      <c r="F25" s="8"/>
      <c r="L25" s="39">
        <f t="shared" si="0"/>
        <v>0</v>
      </c>
      <c r="M25" s="39">
        <f t="shared" si="1"/>
        <v>0</v>
      </c>
    </row>
    <row r="26" spans="1:13" x14ac:dyDescent="0.2">
      <c r="A26" s="29" t="s">
        <v>3</v>
      </c>
      <c r="B26" s="100" t="s">
        <v>204</v>
      </c>
      <c r="C26" s="77" t="s">
        <v>84</v>
      </c>
      <c r="D26" s="3">
        <v>42074</v>
      </c>
      <c r="E26" s="14"/>
      <c r="F26" s="20"/>
      <c r="L26" s="39">
        <f t="shared" si="0"/>
        <v>0</v>
      </c>
      <c r="M26" s="39">
        <f t="shared" si="1"/>
        <v>0</v>
      </c>
    </row>
    <row r="27" spans="1:13" x14ac:dyDescent="0.2">
      <c r="A27" s="40" t="s">
        <v>92</v>
      </c>
      <c r="B27" s="5" t="s">
        <v>21</v>
      </c>
      <c r="C27" s="78" t="s">
        <v>155</v>
      </c>
      <c r="D27" s="6">
        <v>42181</v>
      </c>
      <c r="E27" s="14"/>
      <c r="F27" s="20"/>
      <c r="L27" s="39">
        <f t="shared" si="0"/>
        <v>0</v>
      </c>
      <c r="M27" s="39">
        <f t="shared" si="1"/>
        <v>0</v>
      </c>
    </row>
    <row r="28" spans="1:13" x14ac:dyDescent="0.2">
      <c r="A28" s="40" t="s">
        <v>156</v>
      </c>
      <c r="B28" s="2" t="s">
        <v>22</v>
      </c>
      <c r="C28" s="77" t="s">
        <v>155</v>
      </c>
      <c r="D28" s="3">
        <v>42180</v>
      </c>
      <c r="E28" s="14"/>
      <c r="F28" s="20"/>
      <c r="L28" s="39">
        <f t="shared" si="0"/>
        <v>0</v>
      </c>
      <c r="M28" s="39">
        <f t="shared" si="1"/>
        <v>0</v>
      </c>
    </row>
    <row r="29" spans="1:13" x14ac:dyDescent="0.2">
      <c r="A29" s="40" t="s">
        <v>95</v>
      </c>
      <c r="B29" s="2" t="s">
        <v>23</v>
      </c>
      <c r="C29" s="77" t="s">
        <v>155</v>
      </c>
      <c r="D29" s="3">
        <v>42172</v>
      </c>
      <c r="E29" s="14"/>
      <c r="F29" s="20"/>
      <c r="L29" s="39">
        <f t="shared" si="0"/>
        <v>0</v>
      </c>
      <c r="M29" s="39">
        <f t="shared" si="1"/>
        <v>0</v>
      </c>
    </row>
    <row r="30" spans="1:13" x14ac:dyDescent="0.2">
      <c r="B30" s="2" t="s">
        <v>24</v>
      </c>
      <c r="C30" s="77" t="s">
        <v>155</v>
      </c>
      <c r="D30" s="3">
        <v>42207</v>
      </c>
      <c r="E30" s="14"/>
      <c r="F30" s="20"/>
      <c r="L30" s="39">
        <f t="shared" si="0"/>
        <v>0</v>
      </c>
      <c r="M30" s="39">
        <f t="shared" si="1"/>
        <v>0</v>
      </c>
    </row>
    <row r="31" spans="1:13" x14ac:dyDescent="0.2">
      <c r="B31" s="2" t="s">
        <v>47</v>
      </c>
      <c r="C31" s="77" t="s">
        <v>155</v>
      </c>
      <c r="D31" s="3">
        <v>42173</v>
      </c>
      <c r="E31" s="14"/>
      <c r="F31" s="20"/>
      <c r="L31" s="39">
        <f t="shared" si="0"/>
        <v>0</v>
      </c>
      <c r="M31" s="39">
        <f t="shared" si="1"/>
        <v>0</v>
      </c>
    </row>
    <row r="32" spans="1:13" x14ac:dyDescent="0.2">
      <c r="A32" s="27" t="s">
        <v>199</v>
      </c>
      <c r="B32" s="2" t="s">
        <v>48</v>
      </c>
      <c r="C32" s="77" t="s">
        <v>155</v>
      </c>
      <c r="D32" s="3">
        <v>42202</v>
      </c>
      <c r="E32" s="14"/>
      <c r="F32" s="4"/>
      <c r="L32" s="39">
        <f t="shared" si="0"/>
        <v>0</v>
      </c>
      <c r="M32" s="39">
        <f t="shared" si="1"/>
        <v>0</v>
      </c>
    </row>
    <row r="33" spans="1:13" x14ac:dyDescent="0.2">
      <c r="B33" s="2" t="s">
        <v>49</v>
      </c>
      <c r="C33" s="77" t="s">
        <v>84</v>
      </c>
      <c r="D33" s="3">
        <v>42207</v>
      </c>
      <c r="E33" s="14"/>
      <c r="F33" s="20"/>
      <c r="L33" s="39">
        <f t="shared" si="0"/>
        <v>0</v>
      </c>
      <c r="M33" s="39">
        <f t="shared" si="1"/>
        <v>0</v>
      </c>
    </row>
    <row r="34" spans="1:13" x14ac:dyDescent="0.2">
      <c r="B34" s="2" t="s">
        <v>37</v>
      </c>
      <c r="C34" s="77" t="s">
        <v>155</v>
      </c>
      <c r="D34" s="3">
        <v>42165</v>
      </c>
      <c r="E34" s="14"/>
      <c r="F34" s="4"/>
      <c r="L34" s="39">
        <f t="shared" si="0"/>
        <v>0</v>
      </c>
      <c r="M34" s="39">
        <f t="shared" si="1"/>
        <v>0</v>
      </c>
    </row>
    <row r="35" spans="1:13" ht="21.75" customHeight="1" x14ac:dyDescent="0.2">
      <c r="B35" s="100" t="s">
        <v>205</v>
      </c>
      <c r="C35" s="77" t="s">
        <v>155</v>
      </c>
      <c r="D35" s="3">
        <v>42238</v>
      </c>
      <c r="E35" s="14"/>
      <c r="F35" s="16"/>
      <c r="L35" s="39">
        <f t="shared" ref="L35:L57" si="2">J35-G35</f>
        <v>0</v>
      </c>
      <c r="M35" s="39">
        <f t="shared" si="1"/>
        <v>0</v>
      </c>
    </row>
    <row r="36" spans="1:13" x14ac:dyDescent="0.2">
      <c r="B36" s="2" t="s">
        <v>51</v>
      </c>
      <c r="C36" s="77" t="s">
        <v>155</v>
      </c>
      <c r="D36" s="3">
        <v>42177</v>
      </c>
      <c r="E36" s="14"/>
      <c r="F36" s="21"/>
      <c r="L36" s="39">
        <f t="shared" si="2"/>
        <v>0</v>
      </c>
      <c r="M36" s="39">
        <f t="shared" si="1"/>
        <v>0</v>
      </c>
    </row>
    <row r="37" spans="1:13" x14ac:dyDescent="0.2">
      <c r="B37" s="2" t="s">
        <v>33</v>
      </c>
      <c r="C37" s="77" t="s">
        <v>155</v>
      </c>
      <c r="D37" s="3">
        <v>42184</v>
      </c>
      <c r="E37" s="14"/>
      <c r="F37" s="21"/>
      <c r="L37" s="39">
        <f t="shared" si="2"/>
        <v>0</v>
      </c>
      <c r="M37" s="39">
        <f t="shared" si="1"/>
        <v>0</v>
      </c>
    </row>
    <row r="38" spans="1:13" x14ac:dyDescent="0.2">
      <c r="B38" s="5" t="s">
        <v>25</v>
      </c>
      <c r="C38" s="78" t="s">
        <v>155</v>
      </c>
      <c r="D38" s="6">
        <v>42202</v>
      </c>
      <c r="E38" s="14"/>
      <c r="F38" s="21"/>
      <c r="L38" s="39">
        <f t="shared" si="2"/>
        <v>0</v>
      </c>
      <c r="M38" s="39">
        <f t="shared" si="1"/>
        <v>0</v>
      </c>
    </row>
    <row r="39" spans="1:13" x14ac:dyDescent="0.2">
      <c r="A39" s="29" t="s">
        <v>206</v>
      </c>
      <c r="B39" s="2" t="s">
        <v>26</v>
      </c>
      <c r="C39" s="77" t="s">
        <v>155</v>
      </c>
      <c r="D39" s="3">
        <v>42184</v>
      </c>
      <c r="E39" s="14"/>
      <c r="F39" s="21"/>
      <c r="L39" s="39">
        <f t="shared" si="2"/>
        <v>0</v>
      </c>
      <c r="M39" s="39">
        <f t="shared" si="1"/>
        <v>0</v>
      </c>
    </row>
    <row r="40" spans="1:13" x14ac:dyDescent="0.2">
      <c r="B40" s="2" t="s">
        <v>66</v>
      </c>
      <c r="C40" s="77" t="s">
        <v>155</v>
      </c>
      <c r="D40" s="3">
        <v>42173</v>
      </c>
      <c r="E40" s="14"/>
      <c r="F40" s="21"/>
      <c r="L40" s="39">
        <f t="shared" si="2"/>
        <v>0</v>
      </c>
      <c r="M40" s="39">
        <f t="shared" si="1"/>
        <v>0</v>
      </c>
    </row>
    <row r="41" spans="1:13" x14ac:dyDescent="0.2">
      <c r="B41" s="2" t="s">
        <v>27</v>
      </c>
      <c r="C41" s="77" t="s">
        <v>155</v>
      </c>
      <c r="D41" s="3">
        <v>42180</v>
      </c>
      <c r="E41" s="14"/>
      <c r="F41" s="21"/>
      <c r="L41" s="39">
        <f t="shared" si="2"/>
        <v>0</v>
      </c>
      <c r="M41" s="39">
        <f t="shared" si="1"/>
        <v>0</v>
      </c>
    </row>
    <row r="42" spans="1:13" x14ac:dyDescent="0.2">
      <c r="B42" s="2" t="s">
        <v>52</v>
      </c>
      <c r="C42" s="77" t="s">
        <v>155</v>
      </c>
      <c r="D42" s="3">
        <v>42177</v>
      </c>
      <c r="E42" s="14"/>
      <c r="F42" s="16"/>
      <c r="L42" s="39">
        <f t="shared" si="2"/>
        <v>0</v>
      </c>
      <c r="M42" s="39">
        <f t="shared" si="1"/>
        <v>0</v>
      </c>
    </row>
    <row r="43" spans="1:13" x14ac:dyDescent="0.2">
      <c r="B43" s="2" t="s">
        <v>53</v>
      </c>
      <c r="C43" s="77" t="s">
        <v>155</v>
      </c>
      <c r="D43" s="3">
        <v>42174</v>
      </c>
      <c r="E43" s="14"/>
      <c r="F43" s="21"/>
      <c r="L43" s="39">
        <f t="shared" si="2"/>
        <v>0</v>
      </c>
      <c r="M43" s="39">
        <f t="shared" si="1"/>
        <v>0</v>
      </c>
    </row>
    <row r="44" spans="1:13" x14ac:dyDescent="0.2">
      <c r="B44" s="2" t="s">
        <v>28</v>
      </c>
      <c r="C44" s="77" t="s">
        <v>155</v>
      </c>
      <c r="D44" s="3">
        <v>42174</v>
      </c>
      <c r="E44" s="14"/>
      <c r="F44" s="21"/>
      <c r="L44" s="39">
        <f t="shared" si="2"/>
        <v>0</v>
      </c>
      <c r="M44" s="39">
        <f t="shared" si="1"/>
        <v>0</v>
      </c>
    </row>
    <row r="45" spans="1:13" x14ac:dyDescent="0.2">
      <c r="B45" s="2" t="s">
        <v>6</v>
      </c>
      <c r="C45" s="77" t="s">
        <v>155</v>
      </c>
      <c r="D45" s="3">
        <v>42199</v>
      </c>
      <c r="E45" s="14"/>
      <c r="F45" s="16"/>
      <c r="L45" s="39">
        <f t="shared" si="2"/>
        <v>0</v>
      </c>
      <c r="M45" s="39">
        <f t="shared" si="1"/>
        <v>0</v>
      </c>
    </row>
    <row r="46" spans="1:13" x14ac:dyDescent="0.2">
      <c r="B46" s="2" t="s">
        <v>29</v>
      </c>
      <c r="C46" s="77" t="s">
        <v>155</v>
      </c>
      <c r="D46" s="3">
        <v>42173</v>
      </c>
      <c r="E46" s="14"/>
      <c r="F46" s="21"/>
      <c r="L46" s="39">
        <f t="shared" si="2"/>
        <v>0</v>
      </c>
      <c r="M46" s="39">
        <f t="shared" si="1"/>
        <v>0</v>
      </c>
    </row>
    <row r="47" spans="1:13" x14ac:dyDescent="0.2">
      <c r="B47" s="2" t="s">
        <v>30</v>
      </c>
      <c r="C47" s="77" t="s">
        <v>155</v>
      </c>
      <c r="D47" s="3">
        <v>42178</v>
      </c>
      <c r="E47" s="21"/>
      <c r="F47" s="21"/>
      <c r="G47" s="21"/>
      <c r="L47" s="39">
        <f t="shared" si="2"/>
        <v>0</v>
      </c>
      <c r="M47" s="39">
        <f t="shared" si="1"/>
        <v>0</v>
      </c>
    </row>
    <row r="48" spans="1:13" ht="15.75" x14ac:dyDescent="0.25">
      <c r="B48" s="2" t="s">
        <v>158</v>
      </c>
      <c r="C48" s="77" t="s">
        <v>155</v>
      </c>
      <c r="D48" s="3">
        <v>42522</v>
      </c>
      <c r="E48" s="21"/>
      <c r="F48" s="21"/>
      <c r="G48" s="21"/>
      <c r="L48" s="39">
        <f>J48-G48</f>
        <v>0</v>
      </c>
      <c r="M48" s="39">
        <f t="shared" si="1"/>
        <v>0</v>
      </c>
    </row>
    <row r="49" spans="1:13" x14ac:dyDescent="0.2">
      <c r="B49" s="2" t="s">
        <v>32</v>
      </c>
      <c r="C49" s="77" t="s">
        <v>155</v>
      </c>
      <c r="D49" s="3">
        <v>42203</v>
      </c>
      <c r="E49" s="21"/>
      <c r="F49" s="21"/>
      <c r="G49" s="21"/>
      <c r="L49" s="39">
        <f t="shared" si="2"/>
        <v>0</v>
      </c>
      <c r="M49" s="39">
        <f t="shared" si="1"/>
        <v>0</v>
      </c>
    </row>
    <row r="50" spans="1:13" x14ac:dyDescent="0.2">
      <c r="B50" s="2" t="s">
        <v>54</v>
      </c>
      <c r="C50" s="77" t="s">
        <v>155</v>
      </c>
      <c r="D50" s="3">
        <v>42067</v>
      </c>
      <c r="E50" s="21"/>
      <c r="F50" s="21"/>
      <c r="G50" s="21"/>
      <c r="L50" s="39">
        <f t="shared" si="2"/>
        <v>0</v>
      </c>
      <c r="M50" s="39">
        <f t="shared" si="1"/>
        <v>0</v>
      </c>
    </row>
    <row r="51" spans="1:13" x14ac:dyDescent="0.2">
      <c r="B51" s="2" t="s">
        <v>41</v>
      </c>
      <c r="C51" s="77" t="s">
        <v>155</v>
      </c>
      <c r="D51" s="3">
        <v>42202</v>
      </c>
      <c r="E51" s="14"/>
      <c r="F51" s="21"/>
      <c r="L51" s="39">
        <f t="shared" si="2"/>
        <v>0</v>
      </c>
      <c r="M51" s="39">
        <f t="shared" si="1"/>
        <v>0</v>
      </c>
    </row>
    <row r="52" spans="1:13" x14ac:dyDescent="0.2">
      <c r="A52" s="84" t="s">
        <v>57</v>
      </c>
      <c r="B52" s="2" t="s">
        <v>39</v>
      </c>
      <c r="C52" s="77" t="s">
        <v>155</v>
      </c>
      <c r="D52" s="3">
        <v>42224</v>
      </c>
      <c r="E52" s="14"/>
      <c r="F52" s="21"/>
      <c r="L52" s="39">
        <f t="shared" si="2"/>
        <v>0</v>
      </c>
      <c r="M52" s="39">
        <f t="shared" si="1"/>
        <v>0</v>
      </c>
    </row>
    <row r="53" spans="1:13" x14ac:dyDescent="0.2">
      <c r="A53" s="84" t="s">
        <v>56</v>
      </c>
      <c r="B53" s="9" t="s">
        <v>1</v>
      </c>
      <c r="C53" s="77"/>
      <c r="D53" s="10"/>
      <c r="E53" s="14"/>
      <c r="F53" s="16"/>
      <c r="L53" s="39">
        <f t="shared" si="2"/>
        <v>0</v>
      </c>
      <c r="M53" s="39">
        <f t="shared" si="1"/>
        <v>0</v>
      </c>
    </row>
    <row r="54" spans="1:13" x14ac:dyDescent="0.2">
      <c r="A54" s="85" t="s">
        <v>63</v>
      </c>
      <c r="B54" s="2" t="s">
        <v>58</v>
      </c>
      <c r="C54" s="79"/>
      <c r="D54" s="10"/>
      <c r="E54" s="14"/>
      <c r="F54" s="16"/>
      <c r="L54" s="39">
        <f t="shared" si="2"/>
        <v>0</v>
      </c>
      <c r="M54" s="39">
        <f t="shared" si="1"/>
        <v>0</v>
      </c>
    </row>
    <row r="55" spans="1:13" x14ac:dyDescent="0.2">
      <c r="A55" s="84" t="s">
        <v>60</v>
      </c>
      <c r="B55" s="2" t="s">
        <v>59</v>
      </c>
      <c r="C55" s="79">
        <v>51</v>
      </c>
      <c r="D55" s="2"/>
      <c r="E55" s="14"/>
      <c r="F55" s="16"/>
      <c r="L55" s="39">
        <f t="shared" si="2"/>
        <v>0</v>
      </c>
      <c r="M55" s="39">
        <f t="shared" si="1"/>
        <v>0</v>
      </c>
    </row>
    <row r="56" spans="1:13" x14ac:dyDescent="0.2">
      <c r="A56" s="86" t="s">
        <v>61</v>
      </c>
      <c r="B56" s="2" t="s">
        <v>72</v>
      </c>
      <c r="C56" s="79"/>
      <c r="D56" s="11"/>
      <c r="E56" s="14"/>
      <c r="F56" s="16"/>
      <c r="L56" s="39">
        <f t="shared" si="2"/>
        <v>0</v>
      </c>
      <c r="M56" s="39">
        <f t="shared" si="1"/>
        <v>0</v>
      </c>
    </row>
    <row r="57" spans="1:13" x14ac:dyDescent="0.2">
      <c r="B57" s="96"/>
      <c r="C57" s="97"/>
      <c r="D57" s="12"/>
      <c r="E57" s="16"/>
      <c r="F57" s="16"/>
      <c r="L57" s="39">
        <f t="shared" si="2"/>
        <v>0</v>
      </c>
      <c r="M57" s="39">
        <f t="shared" si="1"/>
        <v>0</v>
      </c>
    </row>
    <row r="58" spans="1:13" x14ac:dyDescent="0.2">
      <c r="B58" s="13"/>
      <c r="C58" s="80"/>
      <c r="D58" s="14"/>
      <c r="E58" s="16"/>
      <c r="F58" s="16"/>
      <c r="L58" s="39"/>
      <c r="M58" s="39"/>
    </row>
    <row r="59" spans="1:13" x14ac:dyDescent="0.2">
      <c r="B59" s="13"/>
      <c r="C59" s="80"/>
      <c r="D59" s="14"/>
      <c r="E59" s="17"/>
      <c r="F59" s="17"/>
      <c r="L59" s="39"/>
      <c r="M59" s="39"/>
    </row>
    <row r="60" spans="1:13" x14ac:dyDescent="0.2">
      <c r="B60" s="13"/>
      <c r="C60" s="80"/>
      <c r="D60" s="14"/>
      <c r="E60" s="17"/>
      <c r="F60" s="17"/>
      <c r="L60" s="39"/>
      <c r="M60" s="39"/>
    </row>
    <row r="61" spans="1:13" x14ac:dyDescent="0.2">
      <c r="B61" s="13"/>
      <c r="C61" s="80"/>
      <c r="D61" s="14"/>
      <c r="E61" s="17"/>
      <c r="F61" s="17"/>
      <c r="L61" s="39"/>
      <c r="M61" s="39"/>
    </row>
    <row r="62" spans="1:13" x14ac:dyDescent="0.2">
      <c r="B62" s="13"/>
      <c r="C62" s="80"/>
      <c r="D62" s="14"/>
      <c r="E62" s="17"/>
      <c r="F62" s="17"/>
      <c r="L62" s="39"/>
      <c r="M62" s="39"/>
    </row>
    <row r="63" spans="1:13" x14ac:dyDescent="0.2">
      <c r="B63" s="13"/>
      <c r="C63" s="80"/>
      <c r="D63" s="14"/>
      <c r="E63" s="17"/>
      <c r="F63" s="17"/>
      <c r="L63" s="39"/>
      <c r="M63" s="39"/>
    </row>
    <row r="64" spans="1:13" x14ac:dyDescent="0.2">
      <c r="B64" s="13"/>
      <c r="C64" s="80"/>
      <c r="D64" s="14"/>
      <c r="E64" s="17"/>
      <c r="F64" s="17"/>
      <c r="L64" s="39"/>
      <c r="M64" s="39"/>
    </row>
    <row r="65" spans="2:13" x14ac:dyDescent="0.2">
      <c r="B65" s="30"/>
      <c r="C65" s="81"/>
      <c r="D65" s="30"/>
      <c r="E65" s="30"/>
      <c r="F65" s="30"/>
      <c r="L65" s="39"/>
      <c r="M65" s="39"/>
    </row>
    <row r="66" spans="2:13" x14ac:dyDescent="0.2">
      <c r="B66" s="30"/>
      <c r="C66" s="81"/>
      <c r="D66" s="30"/>
      <c r="E66" s="30"/>
      <c r="F66" s="30"/>
      <c r="L66" s="39"/>
      <c r="M66" s="39"/>
    </row>
    <row r="67" spans="2:13" x14ac:dyDescent="0.2">
      <c r="B67" s="30"/>
      <c r="C67" s="81"/>
      <c r="D67" s="30"/>
      <c r="E67" s="30"/>
      <c r="F67" s="30"/>
      <c r="L67" s="39"/>
      <c r="M67" s="39"/>
    </row>
    <row r="68" spans="2:13" x14ac:dyDescent="0.2">
      <c r="B68" s="30"/>
      <c r="C68" s="81"/>
      <c r="D68" s="30"/>
      <c r="E68" s="30"/>
      <c r="F68" s="30"/>
      <c r="L68" s="39"/>
      <c r="M68" s="39"/>
    </row>
    <row r="69" spans="2:13" x14ac:dyDescent="0.2">
      <c r="B69" s="30"/>
      <c r="C69" s="81"/>
      <c r="D69" s="30"/>
      <c r="E69" s="30"/>
      <c r="F69" s="30"/>
      <c r="L69" s="39"/>
      <c r="M69" s="39"/>
    </row>
    <row r="70" spans="2:13" x14ac:dyDescent="0.2">
      <c r="B70" s="30"/>
      <c r="C70" s="81"/>
      <c r="D70" s="30"/>
      <c r="E70" s="30"/>
      <c r="F70" s="30"/>
      <c r="L70" s="39"/>
      <c r="M70" s="39"/>
    </row>
    <row r="71" spans="2:13" x14ac:dyDescent="0.2">
      <c r="B71" s="30"/>
      <c r="C71" s="81"/>
      <c r="D71" s="30"/>
      <c r="E71" s="30"/>
      <c r="F71" s="30"/>
      <c r="L71" s="39"/>
      <c r="M71" s="39"/>
    </row>
    <row r="72" spans="2:13" x14ac:dyDescent="0.2">
      <c r="B72" s="30"/>
      <c r="C72" s="81"/>
      <c r="D72" s="30"/>
      <c r="E72" s="30"/>
      <c r="F72" s="30"/>
      <c r="L72" s="39"/>
      <c r="M72" s="39"/>
    </row>
    <row r="73" spans="2:13" x14ac:dyDescent="0.2">
      <c r="B73" s="30"/>
      <c r="C73" s="81"/>
      <c r="D73" s="30"/>
      <c r="E73" s="30"/>
      <c r="F73" s="30"/>
      <c r="L73" s="39"/>
      <c r="M73" s="39"/>
    </row>
    <row r="74" spans="2:13" x14ac:dyDescent="0.2">
      <c r="B74" s="30"/>
      <c r="C74" s="81"/>
      <c r="D74" s="30"/>
      <c r="E74" s="30"/>
      <c r="F74" s="30"/>
      <c r="L74" s="39"/>
      <c r="M74" s="39"/>
    </row>
    <row r="75" spans="2:13" x14ac:dyDescent="0.2">
      <c r="B75" s="30"/>
      <c r="C75" s="81"/>
      <c r="D75" s="30"/>
      <c r="E75" s="30"/>
      <c r="F75" s="30"/>
      <c r="L75" s="39"/>
      <c r="M75" s="39"/>
    </row>
    <row r="76" spans="2:13" x14ac:dyDescent="0.2">
      <c r="B76" s="30"/>
      <c r="C76" s="81"/>
      <c r="D76" s="30"/>
      <c r="E76" s="30"/>
      <c r="F76" s="30"/>
      <c r="L76" s="39"/>
      <c r="M76" s="39"/>
    </row>
    <row r="77" spans="2:13" x14ac:dyDescent="0.2">
      <c r="B77" s="30"/>
      <c r="C77" s="81"/>
      <c r="D77" s="30"/>
      <c r="E77" s="30"/>
      <c r="F77" s="30"/>
      <c r="L77" s="39"/>
      <c r="M77" s="39"/>
    </row>
    <row r="78" spans="2:13" x14ac:dyDescent="0.2">
      <c r="B78" s="30"/>
      <c r="C78" s="81"/>
      <c r="D78" s="30"/>
      <c r="E78" s="30"/>
      <c r="F78" s="30"/>
      <c r="L78" s="39"/>
      <c r="M78" s="39"/>
    </row>
    <row r="79" spans="2:13" x14ac:dyDescent="0.2">
      <c r="B79" s="30"/>
      <c r="C79" s="81"/>
      <c r="D79" s="30"/>
      <c r="E79" s="30"/>
      <c r="F79" s="30"/>
      <c r="L79" s="39"/>
      <c r="M79" s="39"/>
    </row>
    <row r="80" spans="2:13" x14ac:dyDescent="0.2">
      <c r="B80" s="30"/>
      <c r="C80" s="81"/>
      <c r="D80" s="30"/>
      <c r="E80" s="30"/>
      <c r="F80" s="30"/>
      <c r="L80" s="39"/>
      <c r="M80" s="39"/>
    </row>
    <row r="81" spans="2:13" x14ac:dyDescent="0.2">
      <c r="B81" s="30"/>
      <c r="C81" s="81"/>
      <c r="D81" s="30"/>
      <c r="E81" s="30"/>
      <c r="F81" s="30"/>
      <c r="L81" s="39"/>
      <c r="M81" s="39"/>
    </row>
    <row r="82" spans="2:13" x14ac:dyDescent="0.2">
      <c r="B82" s="30"/>
      <c r="C82" s="81"/>
      <c r="D82" s="30"/>
      <c r="E82" s="30"/>
      <c r="F82" s="30"/>
      <c r="L82" s="39"/>
      <c r="M82" s="39"/>
    </row>
    <row r="83" spans="2:13" x14ac:dyDescent="0.2">
      <c r="B83" s="30"/>
      <c r="C83" s="81"/>
      <c r="D83" s="30"/>
      <c r="E83" s="30"/>
      <c r="F83" s="30"/>
      <c r="L83" s="39"/>
      <c r="M83" s="39"/>
    </row>
    <row r="84" spans="2:13" x14ac:dyDescent="0.2">
      <c r="B84" s="30"/>
      <c r="C84" s="81"/>
      <c r="D84" s="30"/>
      <c r="E84" s="30"/>
      <c r="F84" s="30"/>
      <c r="L84" s="39"/>
      <c r="M84" s="39"/>
    </row>
    <row r="85" spans="2:13" x14ac:dyDescent="0.2">
      <c r="B85" s="30"/>
      <c r="C85" s="81"/>
      <c r="D85" s="30"/>
      <c r="E85" s="30"/>
      <c r="F85" s="30"/>
      <c r="L85" s="39"/>
      <c r="M85" s="39"/>
    </row>
    <row r="86" spans="2:13" x14ac:dyDescent="0.2">
      <c r="B86" s="30"/>
      <c r="C86" s="81"/>
      <c r="D86" s="30"/>
      <c r="E86" s="30"/>
      <c r="F86" s="30"/>
      <c r="L86" s="39"/>
      <c r="M86" s="39"/>
    </row>
    <row r="87" spans="2:13" x14ac:dyDescent="0.2">
      <c r="B87" s="30"/>
      <c r="C87" s="81"/>
      <c r="D87" s="30"/>
      <c r="E87" s="30"/>
      <c r="F87" s="30"/>
      <c r="L87" s="39"/>
      <c r="M87" s="39"/>
    </row>
    <row r="88" spans="2:13" x14ac:dyDescent="0.2">
      <c r="B88" s="30"/>
      <c r="C88" s="81"/>
      <c r="D88" s="30"/>
      <c r="E88" s="30"/>
      <c r="F88" s="30"/>
      <c r="L88" s="39"/>
      <c r="M88" s="39"/>
    </row>
    <row r="89" spans="2:13" x14ac:dyDescent="0.2">
      <c r="B89" s="30"/>
      <c r="C89" s="81"/>
      <c r="D89" s="30"/>
      <c r="E89" s="30"/>
      <c r="F89" s="30"/>
      <c r="L89" s="39"/>
      <c r="M89" s="39"/>
    </row>
    <row r="90" spans="2:13" x14ac:dyDescent="0.2">
      <c r="B90" s="30"/>
      <c r="C90" s="81"/>
      <c r="D90" s="30"/>
      <c r="E90" s="30"/>
      <c r="F90" s="30"/>
      <c r="L90" s="39"/>
      <c r="M90" s="39"/>
    </row>
    <row r="91" spans="2:13" x14ac:dyDescent="0.2">
      <c r="B91" s="30"/>
      <c r="C91" s="81"/>
      <c r="D91" s="30"/>
      <c r="E91" s="30"/>
      <c r="F91" s="30"/>
      <c r="L91" s="39"/>
      <c r="M91" s="39"/>
    </row>
    <row r="92" spans="2:13" x14ac:dyDescent="0.2">
      <c r="B92" s="30"/>
      <c r="C92" s="81"/>
      <c r="D92" s="30"/>
      <c r="E92" s="30"/>
      <c r="F92" s="30"/>
      <c r="L92" s="39"/>
      <c r="M92" s="39"/>
    </row>
    <row r="93" spans="2:13" x14ac:dyDescent="0.2">
      <c r="B93" s="30"/>
      <c r="C93" s="81"/>
      <c r="D93" s="30"/>
      <c r="E93" s="30"/>
      <c r="F93" s="30"/>
      <c r="L93" s="39"/>
      <c r="M93" s="39"/>
    </row>
    <row r="94" spans="2:13" x14ac:dyDescent="0.2">
      <c r="B94" s="30"/>
      <c r="C94" s="81"/>
      <c r="D94" s="30"/>
      <c r="E94" s="30"/>
      <c r="F94" s="30"/>
      <c r="L94" s="39"/>
      <c r="M94" s="39"/>
    </row>
    <row r="95" spans="2:13" x14ac:dyDescent="0.2">
      <c r="B95" s="30"/>
      <c r="C95" s="81"/>
      <c r="D95" s="30"/>
      <c r="E95" s="30"/>
      <c r="F95" s="30"/>
      <c r="L95" s="39"/>
      <c r="M95" s="39"/>
    </row>
    <row r="96" spans="2:13" x14ac:dyDescent="0.2">
      <c r="B96" s="30"/>
      <c r="C96" s="81"/>
      <c r="D96" s="30"/>
      <c r="E96" s="30"/>
      <c r="F96" s="30"/>
      <c r="L96" s="39"/>
      <c r="M96" s="39"/>
    </row>
    <row r="97" spans="2:13" x14ac:dyDescent="0.2">
      <c r="B97" s="30"/>
      <c r="C97" s="81"/>
      <c r="D97" s="30"/>
      <c r="E97" s="30"/>
      <c r="F97" s="30"/>
      <c r="L97" s="39"/>
      <c r="M97" s="39"/>
    </row>
    <row r="98" spans="2:13" x14ac:dyDescent="0.2">
      <c r="B98" s="30"/>
      <c r="C98" s="81"/>
      <c r="D98" s="30"/>
      <c r="E98" s="30"/>
      <c r="F98" s="30"/>
      <c r="L98" s="39"/>
      <c r="M98" s="39"/>
    </row>
    <row r="99" spans="2:13" x14ac:dyDescent="0.2">
      <c r="B99" s="30"/>
      <c r="C99" s="81"/>
      <c r="D99" s="30"/>
      <c r="E99" s="30"/>
      <c r="F99" s="30"/>
      <c r="L99" s="39"/>
      <c r="M99" s="39"/>
    </row>
    <row r="100" spans="2:13" x14ac:dyDescent="0.2">
      <c r="B100" s="15"/>
      <c r="C100" s="82"/>
      <c r="D100" s="30"/>
      <c r="E100" s="30"/>
      <c r="F100" s="30"/>
      <c r="L100" s="39"/>
      <c r="M100" s="39"/>
    </row>
    <row r="101" spans="2:13" x14ac:dyDescent="0.2">
      <c r="B101" s="13"/>
      <c r="C101" s="80"/>
      <c r="D101" s="30"/>
      <c r="E101" s="30"/>
      <c r="F101" s="30"/>
      <c r="L101" s="39"/>
      <c r="M101" s="39"/>
    </row>
    <row r="102" spans="2:13" x14ac:dyDescent="0.2">
      <c r="B102" s="30"/>
      <c r="C102" s="81"/>
      <c r="D102" s="30"/>
      <c r="E102" s="30"/>
      <c r="F102" s="30"/>
      <c r="L102" s="39"/>
      <c r="M102" s="39"/>
    </row>
    <row r="103" spans="2:13" x14ac:dyDescent="0.2">
      <c r="B103" s="30"/>
      <c r="C103" s="81"/>
      <c r="D103" s="30"/>
      <c r="E103" s="30"/>
      <c r="F103" s="30"/>
      <c r="L103" s="39"/>
      <c r="M103" s="39"/>
    </row>
    <row r="104" spans="2:13" x14ac:dyDescent="0.2">
      <c r="B104" s="30"/>
      <c r="C104" s="81"/>
      <c r="D104" s="30"/>
      <c r="E104" s="30"/>
      <c r="F104" s="30"/>
      <c r="L104" s="39"/>
      <c r="M104" s="39"/>
    </row>
    <row r="105" spans="2:13" x14ac:dyDescent="0.2">
      <c r="B105" s="30"/>
      <c r="C105" s="81"/>
      <c r="D105" s="30"/>
      <c r="E105" s="30"/>
      <c r="F105" s="30"/>
      <c r="L105" s="39"/>
      <c r="M105" s="39"/>
    </row>
    <row r="106" spans="2:13" x14ac:dyDescent="0.2">
      <c r="B106" s="30"/>
      <c r="C106" s="81"/>
      <c r="D106" s="30"/>
      <c r="E106" s="30"/>
      <c r="F106" s="30"/>
      <c r="L106" s="39"/>
      <c r="M106" s="39"/>
    </row>
    <row r="107" spans="2:13" x14ac:dyDescent="0.2">
      <c r="B107" s="30"/>
      <c r="C107" s="81"/>
      <c r="D107" s="30"/>
      <c r="E107" s="30"/>
      <c r="F107" s="30"/>
      <c r="L107" s="39"/>
      <c r="M107" s="39"/>
    </row>
    <row r="108" spans="2:13" x14ac:dyDescent="0.2">
      <c r="B108" s="30"/>
      <c r="C108" s="81"/>
      <c r="D108" s="30"/>
      <c r="E108" s="30"/>
      <c r="F108" s="30"/>
      <c r="L108" s="39"/>
      <c r="M108" s="39"/>
    </row>
    <row r="109" spans="2:13" x14ac:dyDescent="0.2">
      <c r="B109" s="30"/>
      <c r="C109" s="81"/>
      <c r="D109" s="30"/>
      <c r="E109" s="30"/>
      <c r="F109" s="30"/>
      <c r="L109" s="39"/>
      <c r="M109" s="39"/>
    </row>
    <row r="110" spans="2:13" x14ac:dyDescent="0.2">
      <c r="B110" s="30"/>
      <c r="C110" s="81"/>
      <c r="D110" s="30"/>
      <c r="E110" s="30"/>
      <c r="F110" s="30"/>
      <c r="L110" s="39"/>
      <c r="M110" s="39"/>
    </row>
    <row r="111" spans="2:13" x14ac:dyDescent="0.2">
      <c r="B111" s="30"/>
      <c r="C111" s="81"/>
      <c r="D111" s="30"/>
      <c r="E111" s="30"/>
      <c r="F111" s="30"/>
      <c r="L111" s="39"/>
      <c r="M111" s="39"/>
    </row>
    <row r="112" spans="2:13" x14ac:dyDescent="0.2">
      <c r="B112" s="30"/>
      <c r="C112" s="81"/>
      <c r="D112" s="30"/>
      <c r="E112" s="30"/>
      <c r="F112" s="30"/>
      <c r="L112" s="39"/>
      <c r="M112" s="39"/>
    </row>
    <row r="113" spans="2:13" x14ac:dyDescent="0.2">
      <c r="B113" s="30"/>
      <c r="C113" s="81"/>
      <c r="D113" s="30"/>
      <c r="E113" s="30"/>
      <c r="F113" s="30"/>
      <c r="L113" s="39"/>
      <c r="M113" s="39"/>
    </row>
    <row r="114" spans="2:13" x14ac:dyDescent="0.2">
      <c r="B114" s="30"/>
      <c r="C114" s="81"/>
      <c r="D114" s="30"/>
      <c r="E114" s="30"/>
      <c r="F114" s="30"/>
      <c r="L114" s="39"/>
      <c r="M114" s="39"/>
    </row>
    <row r="115" spans="2:13" x14ac:dyDescent="0.2">
      <c r="B115" s="30"/>
      <c r="C115" s="81"/>
      <c r="D115" s="30"/>
      <c r="E115" s="30"/>
      <c r="F115" s="30"/>
      <c r="L115" s="39"/>
      <c r="M115" s="39"/>
    </row>
    <row r="116" spans="2:13" x14ac:dyDescent="0.2">
      <c r="B116" s="30"/>
      <c r="C116" s="81"/>
      <c r="D116" s="30"/>
      <c r="E116" s="30"/>
      <c r="F116" s="30"/>
      <c r="L116" s="39"/>
      <c r="M116" s="39"/>
    </row>
    <row r="117" spans="2:13" x14ac:dyDescent="0.2">
      <c r="B117" s="30"/>
      <c r="C117" s="81"/>
      <c r="D117" s="30"/>
      <c r="E117" s="30"/>
      <c r="F117" s="30"/>
      <c r="L117" s="39"/>
      <c r="M117" s="39"/>
    </row>
    <row r="118" spans="2:13" x14ac:dyDescent="0.2">
      <c r="B118" s="30"/>
      <c r="C118" s="81"/>
      <c r="D118" s="30"/>
      <c r="E118" s="30"/>
      <c r="F118" s="30"/>
      <c r="L118" s="39"/>
      <c r="M118" s="39"/>
    </row>
    <row r="119" spans="2:13" x14ac:dyDescent="0.2">
      <c r="L119" s="39"/>
      <c r="M119" s="39"/>
    </row>
    <row r="120" spans="2:13" x14ac:dyDescent="0.2">
      <c r="L120" s="39"/>
      <c r="M120" s="39"/>
    </row>
    <row r="121" spans="2:13" x14ac:dyDescent="0.2">
      <c r="L121" s="39"/>
      <c r="M121" s="39"/>
    </row>
    <row r="122" spans="2:13" x14ac:dyDescent="0.2">
      <c r="L122" s="39"/>
      <c r="M122" s="39"/>
    </row>
    <row r="123" spans="2:13" x14ac:dyDescent="0.2">
      <c r="L123" s="39"/>
      <c r="M123" s="39"/>
    </row>
    <row r="124" spans="2:13" x14ac:dyDescent="0.2">
      <c r="L124" s="39"/>
      <c r="M124" s="39"/>
    </row>
    <row r="125" spans="2:13" x14ac:dyDescent="0.2">
      <c r="L125" s="39"/>
      <c r="M125" s="39"/>
    </row>
    <row r="126" spans="2:13" x14ac:dyDescent="0.2">
      <c r="L126" s="39"/>
      <c r="M126" s="39"/>
    </row>
    <row r="127" spans="2:13" x14ac:dyDescent="0.2">
      <c r="L127" s="39"/>
      <c r="M127" s="39"/>
    </row>
    <row r="128" spans="2:13" x14ac:dyDescent="0.2">
      <c r="L128" s="39"/>
      <c r="M128" s="39"/>
    </row>
    <row r="129" spans="12:13" x14ac:dyDescent="0.2">
      <c r="L129" s="39"/>
      <c r="M129" s="39"/>
    </row>
    <row r="130" spans="12:13" x14ac:dyDescent="0.2">
      <c r="L130" s="39"/>
      <c r="M130" s="39"/>
    </row>
    <row r="131" spans="12:13" x14ac:dyDescent="0.2">
      <c r="L131" s="39"/>
      <c r="M131" s="39"/>
    </row>
    <row r="132" spans="12:13" x14ac:dyDescent="0.2">
      <c r="L132" s="39"/>
      <c r="M132" s="39"/>
    </row>
    <row r="133" spans="12:13" x14ac:dyDescent="0.2">
      <c r="L133" s="39"/>
      <c r="M133" s="39"/>
    </row>
    <row r="134" spans="12:13" x14ac:dyDescent="0.2">
      <c r="L134" s="39"/>
      <c r="M134" s="39"/>
    </row>
    <row r="135" spans="12:13" x14ac:dyDescent="0.2">
      <c r="L135" s="39"/>
      <c r="M135" s="39"/>
    </row>
    <row r="136" spans="12:13" x14ac:dyDescent="0.2">
      <c r="L136" s="39"/>
      <c r="M136" s="39"/>
    </row>
    <row r="137" spans="12:13" x14ac:dyDescent="0.2">
      <c r="L137" s="39"/>
      <c r="M137" s="39"/>
    </row>
    <row r="138" spans="12:13" x14ac:dyDescent="0.2">
      <c r="L138" s="39"/>
      <c r="M138" s="39"/>
    </row>
    <row r="139" spans="12:13" x14ac:dyDescent="0.2">
      <c r="L139" s="39"/>
      <c r="M139" s="39"/>
    </row>
    <row r="140" spans="12:13" x14ac:dyDescent="0.2">
      <c r="L140" s="39"/>
      <c r="M140" s="39"/>
    </row>
    <row r="141" spans="12:13" x14ac:dyDescent="0.2">
      <c r="L141" s="39"/>
      <c r="M141" s="39"/>
    </row>
    <row r="142" spans="12:13" x14ac:dyDescent="0.2">
      <c r="L142" s="39"/>
      <c r="M142" s="39"/>
    </row>
    <row r="143" spans="12:13" x14ac:dyDescent="0.2">
      <c r="L143" s="39"/>
      <c r="M143" s="39"/>
    </row>
    <row r="144" spans="12:13" x14ac:dyDescent="0.2">
      <c r="L144" s="39"/>
      <c r="M144" s="39"/>
    </row>
    <row r="145" spans="12:13" x14ac:dyDescent="0.2">
      <c r="L145" s="39"/>
      <c r="M145" s="39"/>
    </row>
    <row r="146" spans="12:13" x14ac:dyDescent="0.2">
      <c r="L146" s="39"/>
      <c r="M146" s="39"/>
    </row>
    <row r="147" spans="12:13" x14ac:dyDescent="0.2">
      <c r="L147" s="39"/>
      <c r="M147" s="39"/>
    </row>
    <row r="148" spans="12:13" x14ac:dyDescent="0.2">
      <c r="L148" s="39"/>
      <c r="M148" s="39"/>
    </row>
    <row r="149" spans="12:13" x14ac:dyDescent="0.2">
      <c r="L149" s="39"/>
      <c r="M149" s="39"/>
    </row>
    <row r="150" spans="12:13" x14ac:dyDescent="0.2">
      <c r="L150" s="39"/>
      <c r="M150" s="39"/>
    </row>
    <row r="151" spans="12:13" x14ac:dyDescent="0.2">
      <c r="L151" s="39"/>
      <c r="M151" s="39"/>
    </row>
    <row r="152" spans="12:13" x14ac:dyDescent="0.2">
      <c r="L152" s="39"/>
      <c r="M152" s="39"/>
    </row>
    <row r="153" spans="12:13" x14ac:dyDescent="0.2">
      <c r="L153" s="39"/>
      <c r="M153" s="39"/>
    </row>
    <row r="154" spans="12:13" x14ac:dyDescent="0.2">
      <c r="L154" s="39"/>
      <c r="M154" s="39"/>
    </row>
    <row r="155" spans="12:13" x14ac:dyDescent="0.2">
      <c r="L155" s="39"/>
      <c r="M155" s="39"/>
    </row>
    <row r="156" spans="12:13" x14ac:dyDescent="0.2">
      <c r="L156" s="39"/>
      <c r="M156" s="39"/>
    </row>
    <row r="157" spans="12:13" x14ac:dyDescent="0.2">
      <c r="L157" s="39"/>
      <c r="M157" s="39"/>
    </row>
    <row r="158" spans="12:13" x14ac:dyDescent="0.2">
      <c r="L158" s="39"/>
      <c r="M158" s="39"/>
    </row>
    <row r="159" spans="12:13" x14ac:dyDescent="0.2">
      <c r="L159" s="39"/>
      <c r="M159" s="39"/>
    </row>
    <row r="160" spans="12:13" x14ac:dyDescent="0.2">
      <c r="L160" s="39"/>
      <c r="M160" s="39"/>
    </row>
    <row r="161" spans="12:13" x14ac:dyDescent="0.2">
      <c r="L161" s="39"/>
      <c r="M161" s="39"/>
    </row>
    <row r="162" spans="12:13" x14ac:dyDescent="0.2">
      <c r="L162" s="39"/>
      <c r="M162" s="39"/>
    </row>
    <row r="163" spans="12:13" x14ac:dyDescent="0.2">
      <c r="L163" s="39"/>
      <c r="M163" s="39"/>
    </row>
    <row r="164" spans="12:13" x14ac:dyDescent="0.2">
      <c r="L164" s="39"/>
      <c r="M164" s="39"/>
    </row>
    <row r="165" spans="12:13" x14ac:dyDescent="0.2">
      <c r="L165" s="39"/>
      <c r="M165" s="39"/>
    </row>
    <row r="166" spans="12:13" x14ac:dyDescent="0.2">
      <c r="L166" s="39"/>
      <c r="M166" s="39"/>
    </row>
    <row r="167" spans="12:13" x14ac:dyDescent="0.2">
      <c r="L167" s="39"/>
      <c r="M167" s="39"/>
    </row>
    <row r="168" spans="12:13" x14ac:dyDescent="0.2">
      <c r="L168" s="39"/>
      <c r="M168" s="39"/>
    </row>
    <row r="169" spans="12:13" x14ac:dyDescent="0.2">
      <c r="L169" s="39"/>
      <c r="M169" s="39"/>
    </row>
    <row r="170" spans="12:13" x14ac:dyDescent="0.2">
      <c r="L170" s="39"/>
      <c r="M170" s="39"/>
    </row>
    <row r="171" spans="12:13" x14ac:dyDescent="0.2">
      <c r="L171" s="39"/>
      <c r="M171" s="39"/>
    </row>
    <row r="172" spans="12:13" x14ac:dyDescent="0.2">
      <c r="L172" s="39"/>
      <c r="M172" s="39"/>
    </row>
    <row r="173" spans="12:13" x14ac:dyDescent="0.2">
      <c r="L173" s="39"/>
      <c r="M173" s="39"/>
    </row>
  </sheetData>
  <phoneticPr fontId="0" type="noConversion"/>
  <pageMargins left="0.74" right="0.25" top="0.28999999999999998" bottom="0.4" header="0.31" footer="0.5"/>
  <pageSetup scale="89"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3"/>
  <sheetViews>
    <sheetView topLeftCell="A142" workbookViewId="0">
      <selection activeCell="C151" sqref="C151"/>
    </sheetView>
  </sheetViews>
  <sheetFormatPr defaultRowHeight="12.75" x14ac:dyDescent="0.2"/>
  <cols>
    <col min="1" max="1" width="19.85546875" customWidth="1"/>
    <col min="2" max="2" width="23.7109375" customWidth="1"/>
    <col min="3" max="3" width="85.5703125" style="42" customWidth="1"/>
  </cols>
  <sheetData>
    <row r="1" spans="1:4" ht="15.75" x14ac:dyDescent="0.25">
      <c r="A1" s="18" t="s">
        <v>0</v>
      </c>
      <c r="B1" s="18" t="s">
        <v>62</v>
      </c>
      <c r="C1" s="18" t="s">
        <v>55</v>
      </c>
      <c r="D1" s="19"/>
    </row>
    <row r="2" spans="1:4" ht="15.75" x14ac:dyDescent="0.25">
      <c r="A2" s="18"/>
      <c r="B2" s="18"/>
      <c r="C2" s="18"/>
      <c r="D2" s="19"/>
    </row>
    <row r="3" spans="1:4" ht="25.5" x14ac:dyDescent="0.2">
      <c r="A3" s="89" t="s">
        <v>7</v>
      </c>
      <c r="B3" s="90" t="s">
        <v>170</v>
      </c>
      <c r="C3" s="91" t="s">
        <v>171</v>
      </c>
    </row>
    <row r="4" spans="1:4" ht="25.5" x14ac:dyDescent="0.2">
      <c r="A4" s="89"/>
      <c r="B4" s="90" t="s">
        <v>176</v>
      </c>
      <c r="C4" s="91" t="s">
        <v>174</v>
      </c>
    </row>
    <row r="5" spans="1:4" ht="15.75" x14ac:dyDescent="0.2">
      <c r="A5" s="89"/>
      <c r="B5" s="92"/>
      <c r="C5" s="93"/>
    </row>
    <row r="6" spans="1:4" ht="25.5" x14ac:dyDescent="0.2">
      <c r="A6" s="89" t="s">
        <v>8</v>
      </c>
      <c r="B6" s="92" t="s">
        <v>170</v>
      </c>
      <c r="C6" s="91" t="s">
        <v>179</v>
      </c>
    </row>
    <row r="7" spans="1:4" ht="25.5" x14ac:dyDescent="0.2">
      <c r="A7" s="89"/>
      <c r="B7" s="92" t="s">
        <v>86</v>
      </c>
      <c r="C7" s="91" t="s">
        <v>181</v>
      </c>
    </row>
    <row r="8" spans="1:4" ht="15.75" x14ac:dyDescent="0.2">
      <c r="A8" s="89"/>
      <c r="B8" s="92"/>
      <c r="C8" s="93"/>
    </row>
    <row r="9" spans="1:4" ht="15.75" x14ac:dyDescent="0.2">
      <c r="A9" s="89"/>
      <c r="B9" s="92"/>
      <c r="C9" s="93"/>
    </row>
    <row r="10" spans="1:4" ht="15.75" x14ac:dyDescent="0.2">
      <c r="A10" s="89" t="s">
        <v>9</v>
      </c>
      <c r="B10" s="90" t="s">
        <v>86</v>
      </c>
      <c r="C10" s="93" t="s">
        <v>85</v>
      </c>
    </row>
    <row r="11" spans="1:4" ht="33.75" customHeight="1" x14ac:dyDescent="0.2">
      <c r="A11" s="89"/>
      <c r="B11" s="90" t="s">
        <v>170</v>
      </c>
      <c r="C11" s="91" t="s">
        <v>171</v>
      </c>
    </row>
    <row r="12" spans="1:4" ht="30.75" customHeight="1" x14ac:dyDescent="0.2">
      <c r="A12" s="89"/>
      <c r="B12" s="90" t="s">
        <v>176</v>
      </c>
      <c r="C12" s="91" t="s">
        <v>174</v>
      </c>
    </row>
    <row r="13" spans="1:4" ht="15.75" x14ac:dyDescent="0.2">
      <c r="A13" s="89"/>
      <c r="B13" s="92"/>
      <c r="C13" s="93"/>
    </row>
    <row r="14" spans="1:4" ht="25.5" x14ac:dyDescent="0.2">
      <c r="A14" s="89" t="s">
        <v>38</v>
      </c>
      <c r="B14" s="90" t="s">
        <v>147</v>
      </c>
      <c r="C14" s="91" t="s">
        <v>148</v>
      </c>
    </row>
    <row r="15" spans="1:4" ht="28.5" customHeight="1" x14ac:dyDescent="0.2">
      <c r="A15" s="89"/>
      <c r="B15" s="92" t="s">
        <v>170</v>
      </c>
      <c r="C15" s="91" t="s">
        <v>171</v>
      </c>
    </row>
    <row r="16" spans="1:4" ht="28.5" customHeight="1" x14ac:dyDescent="0.2">
      <c r="A16" s="89"/>
      <c r="B16" s="90" t="s">
        <v>175</v>
      </c>
      <c r="C16" s="91" t="s">
        <v>174</v>
      </c>
    </row>
    <row r="17" spans="1:3" ht="15.75" x14ac:dyDescent="0.2">
      <c r="A17" s="89"/>
      <c r="B17" s="92"/>
      <c r="C17" s="93"/>
    </row>
    <row r="18" spans="1:3" ht="15.75" x14ac:dyDescent="0.2">
      <c r="A18" s="89" t="s">
        <v>35</v>
      </c>
      <c r="B18" s="92" t="s">
        <v>170</v>
      </c>
      <c r="C18" s="93" t="s">
        <v>191</v>
      </c>
    </row>
    <row r="19" spans="1:3" ht="15.75" x14ac:dyDescent="0.2">
      <c r="A19" s="89"/>
      <c r="B19" s="92" t="s">
        <v>157</v>
      </c>
      <c r="C19" s="93" t="s">
        <v>192</v>
      </c>
    </row>
    <row r="20" spans="1:3" ht="15.75" x14ac:dyDescent="0.2">
      <c r="A20" s="89"/>
      <c r="B20" s="92"/>
      <c r="C20" s="93"/>
    </row>
    <row r="21" spans="1:3" ht="15.75" x14ac:dyDescent="0.2">
      <c r="A21" s="89" t="s">
        <v>10</v>
      </c>
      <c r="B21" s="92" t="s">
        <v>86</v>
      </c>
      <c r="C21" s="91" t="s">
        <v>87</v>
      </c>
    </row>
    <row r="22" spans="1:3" ht="29.25" customHeight="1" x14ac:dyDescent="0.2">
      <c r="A22" s="89"/>
      <c r="B22" s="90" t="s">
        <v>170</v>
      </c>
      <c r="C22" s="91" t="s">
        <v>171</v>
      </c>
    </row>
    <row r="23" spans="1:3" ht="31.5" customHeight="1" x14ac:dyDescent="0.2">
      <c r="A23" s="89"/>
      <c r="B23" s="90" t="s">
        <v>86</v>
      </c>
      <c r="C23" s="91" t="s">
        <v>174</v>
      </c>
    </row>
    <row r="24" spans="1:3" ht="15.75" x14ac:dyDescent="0.2">
      <c r="A24" s="89"/>
      <c r="B24" s="92"/>
      <c r="C24" s="93"/>
    </row>
    <row r="25" spans="1:3" ht="31.5" customHeight="1" x14ac:dyDescent="0.2">
      <c r="A25" s="89" t="s">
        <v>11</v>
      </c>
      <c r="B25" s="90" t="s">
        <v>170</v>
      </c>
      <c r="C25" s="91" t="s">
        <v>171</v>
      </c>
    </row>
    <row r="26" spans="1:3" ht="31.5" customHeight="1" x14ac:dyDescent="0.2">
      <c r="A26" s="89"/>
      <c r="B26" s="90" t="s">
        <v>86</v>
      </c>
      <c r="C26" s="91" t="s">
        <v>174</v>
      </c>
    </row>
    <row r="27" spans="1:3" ht="15.75" x14ac:dyDescent="0.2">
      <c r="A27" s="89"/>
      <c r="B27" s="92"/>
      <c r="C27" s="93"/>
    </row>
    <row r="28" spans="1:3" ht="25.5" x14ac:dyDescent="0.2">
      <c r="A28" s="89" t="s">
        <v>42</v>
      </c>
      <c r="B28" s="92" t="s">
        <v>170</v>
      </c>
      <c r="C28" s="91" t="s">
        <v>185</v>
      </c>
    </row>
    <row r="29" spans="1:3" ht="25.5" x14ac:dyDescent="0.2">
      <c r="A29" s="89"/>
      <c r="B29" s="92" t="s">
        <v>86</v>
      </c>
      <c r="C29" s="91" t="s">
        <v>174</v>
      </c>
    </row>
    <row r="30" spans="1:3" ht="15.75" x14ac:dyDescent="0.2">
      <c r="A30" s="89"/>
      <c r="B30" s="92"/>
      <c r="C30" s="93"/>
    </row>
    <row r="31" spans="1:3" ht="15.75" x14ac:dyDescent="0.2">
      <c r="A31" s="89"/>
      <c r="B31" s="92"/>
      <c r="C31" s="93"/>
    </row>
    <row r="32" spans="1:3" ht="25.5" x14ac:dyDescent="0.2">
      <c r="A32" s="89" t="s">
        <v>45</v>
      </c>
      <c r="B32" s="92" t="s">
        <v>170</v>
      </c>
      <c r="C32" s="91" t="s">
        <v>183</v>
      </c>
    </row>
    <row r="33" spans="1:3" ht="25.5" x14ac:dyDescent="0.2">
      <c r="A33" s="89"/>
      <c r="B33" s="92"/>
      <c r="C33" s="91" t="s">
        <v>178</v>
      </c>
    </row>
    <row r="34" spans="1:3" ht="15.75" x14ac:dyDescent="0.2">
      <c r="A34" s="89"/>
      <c r="B34" s="92"/>
      <c r="C34" s="93"/>
    </row>
    <row r="35" spans="1:3" ht="15.75" x14ac:dyDescent="0.2">
      <c r="A35" s="89"/>
      <c r="B35" s="92"/>
      <c r="C35" s="93"/>
    </row>
    <row r="36" spans="1:3" ht="25.5" x14ac:dyDescent="0.2">
      <c r="A36" s="89" t="s">
        <v>12</v>
      </c>
      <c r="B36" s="92" t="s">
        <v>86</v>
      </c>
      <c r="C36" s="91" t="s">
        <v>181</v>
      </c>
    </row>
    <row r="37" spans="1:3" ht="15.75" x14ac:dyDescent="0.2">
      <c r="A37" s="89"/>
      <c r="B37" s="92"/>
      <c r="C37" s="93"/>
    </row>
    <row r="38" spans="1:3" ht="29.25" customHeight="1" x14ac:dyDescent="0.2">
      <c r="A38" s="89" t="s">
        <v>4</v>
      </c>
      <c r="B38" s="90" t="s">
        <v>170</v>
      </c>
      <c r="C38" s="91" t="s">
        <v>171</v>
      </c>
    </row>
    <row r="39" spans="1:3" ht="32.25" customHeight="1" x14ac:dyDescent="0.2">
      <c r="A39" s="89"/>
      <c r="B39" s="90" t="s">
        <v>86</v>
      </c>
      <c r="C39" s="91" t="s">
        <v>177</v>
      </c>
    </row>
    <row r="40" spans="1:3" ht="15.75" x14ac:dyDescent="0.2">
      <c r="A40" s="89"/>
      <c r="B40" s="92"/>
      <c r="C40" s="93"/>
    </row>
    <row r="41" spans="1:3" ht="25.5" x14ac:dyDescent="0.2">
      <c r="A41" s="89" t="s">
        <v>40</v>
      </c>
      <c r="B41" s="90" t="s">
        <v>170</v>
      </c>
      <c r="C41" s="91" t="s">
        <v>179</v>
      </c>
    </row>
    <row r="42" spans="1:3" ht="15.75" x14ac:dyDescent="0.2">
      <c r="A42" s="89"/>
      <c r="B42" s="94" t="s">
        <v>188</v>
      </c>
      <c r="C42" s="93" t="s">
        <v>92</v>
      </c>
    </row>
    <row r="43" spans="1:3" ht="15.75" x14ac:dyDescent="0.2">
      <c r="A43" s="89"/>
      <c r="B43" s="90" t="s">
        <v>176</v>
      </c>
      <c r="C43" s="91" t="s">
        <v>189</v>
      </c>
    </row>
    <row r="44" spans="1:3" ht="15.75" x14ac:dyDescent="0.2">
      <c r="A44" s="89"/>
      <c r="B44" s="92"/>
      <c r="C44" s="93"/>
    </row>
    <row r="45" spans="1:3" ht="35.25" customHeight="1" x14ac:dyDescent="0.2">
      <c r="A45" s="89" t="s">
        <v>13</v>
      </c>
      <c r="B45" s="90" t="s">
        <v>170</v>
      </c>
      <c r="C45" s="91" t="s">
        <v>171</v>
      </c>
    </row>
    <row r="46" spans="1:3" ht="33.75" customHeight="1" x14ac:dyDescent="0.2">
      <c r="A46" s="89"/>
      <c r="B46" s="90" t="s">
        <v>86</v>
      </c>
      <c r="C46" s="91" t="s">
        <v>177</v>
      </c>
    </row>
    <row r="47" spans="1:3" ht="15.75" x14ac:dyDescent="0.2">
      <c r="A47" s="89"/>
      <c r="B47" s="92"/>
      <c r="C47" s="93"/>
    </row>
    <row r="48" spans="1:3" ht="33.75" customHeight="1" x14ac:dyDescent="0.2">
      <c r="A48" s="89" t="s">
        <v>5</v>
      </c>
      <c r="B48" s="90" t="s">
        <v>170</v>
      </c>
      <c r="C48" s="91" t="s">
        <v>171</v>
      </c>
    </row>
    <row r="49" spans="1:3" ht="33.75" customHeight="1" x14ac:dyDescent="0.2">
      <c r="A49" s="89"/>
      <c r="B49" s="90" t="s">
        <v>86</v>
      </c>
      <c r="C49" s="91" t="s">
        <v>178</v>
      </c>
    </row>
    <row r="50" spans="1:3" ht="15.75" x14ac:dyDescent="0.2">
      <c r="A50" s="89"/>
      <c r="B50" s="92"/>
      <c r="C50" s="93"/>
    </row>
    <row r="51" spans="1:3" ht="27" customHeight="1" x14ac:dyDescent="0.2">
      <c r="A51" s="89" t="s">
        <v>14</v>
      </c>
      <c r="B51" s="90" t="s">
        <v>170</v>
      </c>
      <c r="C51" s="91" t="s">
        <v>171</v>
      </c>
    </row>
    <row r="52" spans="1:3" ht="32.25" customHeight="1" x14ac:dyDescent="0.2">
      <c r="A52" s="89"/>
      <c r="B52" s="90" t="s">
        <v>86</v>
      </c>
      <c r="C52" s="91" t="s">
        <v>178</v>
      </c>
    </row>
    <row r="53" spans="1:3" ht="15.75" x14ac:dyDescent="0.2">
      <c r="A53" s="89"/>
      <c r="B53" s="92"/>
      <c r="C53" s="93"/>
    </row>
    <row r="54" spans="1:3" ht="33" customHeight="1" x14ac:dyDescent="0.2">
      <c r="A54" s="89" t="s">
        <v>15</v>
      </c>
      <c r="B54" s="92" t="s">
        <v>170</v>
      </c>
      <c r="C54" s="91" t="s">
        <v>171</v>
      </c>
    </row>
    <row r="55" spans="1:3" ht="36" customHeight="1" x14ac:dyDescent="0.2">
      <c r="A55" s="89"/>
      <c r="B55" s="90" t="s">
        <v>86</v>
      </c>
      <c r="C55" s="91" t="s">
        <v>178</v>
      </c>
    </row>
    <row r="56" spans="1:3" ht="15.75" x14ac:dyDescent="0.2">
      <c r="A56" s="89"/>
      <c r="B56" s="92"/>
      <c r="C56" s="93"/>
    </row>
    <row r="57" spans="1:3" ht="15.75" x14ac:dyDescent="0.2">
      <c r="A57" s="89" t="s">
        <v>16</v>
      </c>
      <c r="B57" s="90" t="s">
        <v>152</v>
      </c>
      <c r="C57" s="91" t="s">
        <v>184</v>
      </c>
    </row>
    <row r="58" spans="1:3" ht="25.5" x14ac:dyDescent="0.2">
      <c r="A58" s="89"/>
      <c r="B58" s="94" t="s">
        <v>153</v>
      </c>
      <c r="C58" s="91" t="s">
        <v>197</v>
      </c>
    </row>
    <row r="59" spans="1:3" ht="15.75" x14ac:dyDescent="0.2">
      <c r="A59" s="89"/>
      <c r="B59" s="92"/>
      <c r="C59" s="93"/>
    </row>
    <row r="60" spans="1:3" ht="31.5" customHeight="1" x14ac:dyDescent="0.2">
      <c r="A60" s="89" t="s">
        <v>34</v>
      </c>
      <c r="B60" s="90" t="s">
        <v>152</v>
      </c>
      <c r="C60" s="91" t="s">
        <v>171</v>
      </c>
    </row>
    <row r="61" spans="1:3" ht="33" customHeight="1" x14ac:dyDescent="0.2">
      <c r="A61" s="89"/>
      <c r="B61" s="90" t="s">
        <v>86</v>
      </c>
      <c r="C61" s="91" t="s">
        <v>178</v>
      </c>
    </row>
    <row r="62" spans="1:3" ht="15.75" x14ac:dyDescent="0.2">
      <c r="A62" s="89"/>
      <c r="B62" s="92"/>
      <c r="C62" s="93"/>
    </row>
    <row r="63" spans="1:3" ht="25.5" x14ac:dyDescent="0.2">
      <c r="A63" s="89" t="s">
        <v>43</v>
      </c>
      <c r="B63" s="92" t="s">
        <v>170</v>
      </c>
      <c r="C63" s="91" t="s">
        <v>180</v>
      </c>
    </row>
    <row r="64" spans="1:3" ht="29.25" customHeight="1" x14ac:dyDescent="0.2">
      <c r="A64" s="89"/>
      <c r="B64" s="92"/>
      <c r="C64" s="91" t="s">
        <v>177</v>
      </c>
    </row>
    <row r="65" spans="1:3" ht="15.75" x14ac:dyDescent="0.2">
      <c r="A65" s="89"/>
      <c r="B65" s="92"/>
      <c r="C65" s="93"/>
    </row>
    <row r="66" spans="1:3" ht="15.75" x14ac:dyDescent="0.2">
      <c r="A66" s="89"/>
      <c r="B66" s="92"/>
      <c r="C66" s="93"/>
    </row>
    <row r="67" spans="1:3" ht="28.5" customHeight="1" x14ac:dyDescent="0.2">
      <c r="A67" s="89" t="s">
        <v>17</v>
      </c>
      <c r="B67" s="90" t="s">
        <v>152</v>
      </c>
      <c r="C67" s="91" t="s">
        <v>171</v>
      </c>
    </row>
    <row r="68" spans="1:3" ht="28.5" customHeight="1" x14ac:dyDescent="0.2">
      <c r="A68" s="89"/>
      <c r="B68" s="90" t="s">
        <v>86</v>
      </c>
      <c r="C68" s="91" t="s">
        <v>178</v>
      </c>
    </row>
    <row r="69" spans="1:3" ht="15.75" x14ac:dyDescent="0.2">
      <c r="A69" s="89"/>
      <c r="B69" s="92"/>
      <c r="C69" s="93"/>
    </row>
    <row r="70" spans="1:3" ht="15.75" x14ac:dyDescent="0.2">
      <c r="A70" s="89" t="s">
        <v>18</v>
      </c>
      <c r="B70" s="92" t="s">
        <v>170</v>
      </c>
      <c r="C70" s="93" t="s">
        <v>193</v>
      </c>
    </row>
    <row r="71" spans="1:3" ht="15.75" x14ac:dyDescent="0.2">
      <c r="A71" s="89"/>
      <c r="B71" s="92"/>
      <c r="C71" s="93"/>
    </row>
    <row r="72" spans="1:3" ht="25.5" x14ac:dyDescent="0.2">
      <c r="A72" s="89" t="s">
        <v>64</v>
      </c>
      <c r="B72" s="92" t="s">
        <v>170</v>
      </c>
      <c r="C72" s="91" t="s">
        <v>179</v>
      </c>
    </row>
    <row r="73" spans="1:3" ht="25.5" x14ac:dyDescent="0.2">
      <c r="A73" s="89"/>
      <c r="B73" s="92"/>
      <c r="C73" s="91" t="s">
        <v>177</v>
      </c>
    </row>
    <row r="74" spans="1:3" ht="15.75" x14ac:dyDescent="0.2">
      <c r="A74" s="89"/>
      <c r="B74" s="92"/>
      <c r="C74" s="93"/>
    </row>
    <row r="75" spans="1:3" ht="15.75" x14ac:dyDescent="0.2">
      <c r="A75" s="89" t="s">
        <v>19</v>
      </c>
      <c r="B75" s="92" t="s">
        <v>86</v>
      </c>
      <c r="C75" s="93" t="s">
        <v>88</v>
      </c>
    </row>
    <row r="76" spans="1:3" ht="30" customHeight="1" x14ac:dyDescent="0.2">
      <c r="A76" s="89"/>
      <c r="B76" s="90" t="s">
        <v>152</v>
      </c>
      <c r="C76" s="91" t="s">
        <v>171</v>
      </c>
    </row>
    <row r="77" spans="1:3" ht="27.75" customHeight="1" x14ac:dyDescent="0.2">
      <c r="A77" s="89"/>
      <c r="B77" s="90" t="s">
        <v>86</v>
      </c>
      <c r="C77" s="91" t="s">
        <v>178</v>
      </c>
    </row>
    <row r="78" spans="1:3" ht="15.75" x14ac:dyDescent="0.2">
      <c r="A78" s="89"/>
      <c r="B78" s="92"/>
      <c r="C78" s="93"/>
    </row>
    <row r="79" spans="1:3" ht="15.75" x14ac:dyDescent="0.2">
      <c r="A79" s="89" t="s">
        <v>36</v>
      </c>
      <c r="B79" s="92" t="s">
        <v>86</v>
      </c>
      <c r="C79" s="93" t="s">
        <v>89</v>
      </c>
    </row>
    <row r="80" spans="1:3" ht="30.75" customHeight="1" x14ac:dyDescent="0.2">
      <c r="A80" s="89"/>
      <c r="B80" s="90" t="s">
        <v>152</v>
      </c>
      <c r="C80" s="91" t="s">
        <v>171</v>
      </c>
    </row>
    <row r="81" spans="1:3" ht="30.75" customHeight="1" x14ac:dyDescent="0.2">
      <c r="A81" s="89"/>
      <c r="B81" s="90" t="s">
        <v>86</v>
      </c>
      <c r="C81" s="91" t="s">
        <v>178</v>
      </c>
    </row>
    <row r="82" spans="1:3" ht="15.75" x14ac:dyDescent="0.2">
      <c r="A82" s="89"/>
      <c r="B82" s="92"/>
      <c r="C82" s="93"/>
    </row>
    <row r="83" spans="1:3" ht="15.75" x14ac:dyDescent="0.2">
      <c r="A83" s="89" t="s">
        <v>20</v>
      </c>
      <c r="B83" s="92"/>
      <c r="C83" s="93"/>
    </row>
    <row r="84" spans="1:3" ht="15.75" x14ac:dyDescent="0.2">
      <c r="A84" s="89"/>
      <c r="B84" s="92"/>
      <c r="C84" s="93"/>
    </row>
    <row r="85" spans="1:3" ht="25.5" x14ac:dyDescent="0.2">
      <c r="A85" s="89" t="s">
        <v>21</v>
      </c>
      <c r="B85" s="92" t="s">
        <v>170</v>
      </c>
      <c r="C85" s="91" t="s">
        <v>179</v>
      </c>
    </row>
    <row r="86" spans="1:3" ht="25.5" x14ac:dyDescent="0.2">
      <c r="A86" s="89"/>
      <c r="B86" s="90" t="s">
        <v>86</v>
      </c>
      <c r="C86" s="91" t="s">
        <v>178</v>
      </c>
    </row>
    <row r="87" spans="1:3" ht="15.75" x14ac:dyDescent="0.2">
      <c r="A87" s="89"/>
      <c r="B87" s="92"/>
      <c r="C87" s="93"/>
    </row>
    <row r="88" spans="1:3" ht="25.5" x14ac:dyDescent="0.2">
      <c r="A88" s="89" t="s">
        <v>22</v>
      </c>
      <c r="B88" s="92" t="s">
        <v>170</v>
      </c>
      <c r="C88" s="91" t="s">
        <v>179</v>
      </c>
    </row>
    <row r="89" spans="1:3" ht="25.5" x14ac:dyDescent="0.2">
      <c r="A89" s="89"/>
      <c r="B89" s="90" t="s">
        <v>86</v>
      </c>
      <c r="C89" s="91" t="s">
        <v>181</v>
      </c>
    </row>
    <row r="90" spans="1:3" ht="15.75" x14ac:dyDescent="0.2">
      <c r="A90" s="89"/>
      <c r="B90" s="92"/>
      <c r="C90" s="93"/>
    </row>
    <row r="91" spans="1:3" ht="30" customHeight="1" x14ac:dyDescent="0.2">
      <c r="A91" s="89" t="s">
        <v>23</v>
      </c>
      <c r="B91" s="90" t="s">
        <v>152</v>
      </c>
      <c r="C91" s="91" t="s">
        <v>171</v>
      </c>
    </row>
    <row r="92" spans="1:3" ht="30" customHeight="1" x14ac:dyDescent="0.2">
      <c r="A92" s="89"/>
      <c r="B92" s="90" t="s">
        <v>86</v>
      </c>
      <c r="C92" s="91" t="s">
        <v>178</v>
      </c>
    </row>
    <row r="93" spans="1:3" ht="15.75" x14ac:dyDescent="0.2">
      <c r="A93" s="89"/>
      <c r="B93" s="92"/>
      <c r="C93" s="93"/>
    </row>
    <row r="94" spans="1:3" ht="30" customHeight="1" x14ac:dyDescent="0.2">
      <c r="A94" s="89" t="s">
        <v>24</v>
      </c>
      <c r="B94" s="90" t="s">
        <v>152</v>
      </c>
      <c r="C94" s="93" t="s">
        <v>171</v>
      </c>
    </row>
    <row r="95" spans="1:3" ht="34.5" customHeight="1" x14ac:dyDescent="0.2">
      <c r="A95" s="89"/>
      <c r="B95" s="92" t="s">
        <v>86</v>
      </c>
      <c r="C95" s="91" t="s">
        <v>178</v>
      </c>
    </row>
    <row r="96" spans="1:3" ht="15.75" x14ac:dyDescent="0.2">
      <c r="A96" s="89"/>
      <c r="B96" s="92"/>
      <c r="C96" s="93"/>
    </row>
    <row r="97" spans="1:3" ht="76.5" x14ac:dyDescent="0.2">
      <c r="A97" s="89" t="s">
        <v>47</v>
      </c>
      <c r="B97" s="90" t="s">
        <v>86</v>
      </c>
      <c r="C97" s="91" t="s">
        <v>151</v>
      </c>
    </row>
    <row r="98" spans="1:3" ht="25.5" x14ac:dyDescent="0.2">
      <c r="A98" s="89"/>
      <c r="B98" s="90" t="s">
        <v>152</v>
      </c>
      <c r="C98" s="91" t="s">
        <v>179</v>
      </c>
    </row>
    <row r="99" spans="1:3" ht="36.75" customHeight="1" x14ac:dyDescent="0.2">
      <c r="A99" s="89"/>
      <c r="B99" s="90" t="s">
        <v>86</v>
      </c>
      <c r="C99" s="91" t="s">
        <v>178</v>
      </c>
    </row>
    <row r="100" spans="1:3" ht="15.75" x14ac:dyDescent="0.2">
      <c r="A100" s="89"/>
      <c r="B100" s="92"/>
      <c r="C100" s="93"/>
    </row>
    <row r="101" spans="1:3" ht="30" customHeight="1" x14ac:dyDescent="0.2">
      <c r="A101" s="89" t="s">
        <v>48</v>
      </c>
      <c r="B101" s="90" t="s">
        <v>152</v>
      </c>
      <c r="C101" s="91" t="s">
        <v>179</v>
      </c>
    </row>
    <row r="102" spans="1:3" ht="26.25" customHeight="1" x14ac:dyDescent="0.2">
      <c r="A102" s="89"/>
      <c r="B102" s="90" t="s">
        <v>86</v>
      </c>
      <c r="C102" s="91" t="s">
        <v>178</v>
      </c>
    </row>
    <row r="103" spans="1:3" ht="15.75" x14ac:dyDescent="0.2">
      <c r="A103" s="89"/>
      <c r="B103" s="92"/>
      <c r="C103" s="93"/>
    </row>
    <row r="104" spans="1:3" ht="25.5" x14ac:dyDescent="0.2">
      <c r="A104" s="89" t="s">
        <v>68</v>
      </c>
      <c r="B104" s="92" t="s">
        <v>170</v>
      </c>
      <c r="C104" s="91" t="s">
        <v>187</v>
      </c>
    </row>
    <row r="105" spans="1:3" ht="15.75" x14ac:dyDescent="0.2">
      <c r="A105" s="89"/>
      <c r="B105" s="92"/>
      <c r="C105" s="93"/>
    </row>
    <row r="106" spans="1:3" ht="15.75" x14ac:dyDescent="0.2">
      <c r="A106" s="89" t="s">
        <v>37</v>
      </c>
      <c r="B106" s="90" t="s">
        <v>152</v>
      </c>
      <c r="C106" s="91" t="s">
        <v>156</v>
      </c>
    </row>
    <row r="107" spans="1:3" ht="15.75" x14ac:dyDescent="0.2">
      <c r="A107" s="89"/>
      <c r="B107" s="94" t="s">
        <v>157</v>
      </c>
      <c r="C107" s="93" t="s">
        <v>92</v>
      </c>
    </row>
    <row r="108" spans="1:3" ht="15.75" x14ac:dyDescent="0.2">
      <c r="A108" s="89"/>
      <c r="B108" s="92"/>
      <c r="C108" s="93"/>
    </row>
    <row r="109" spans="1:3" ht="15.75" x14ac:dyDescent="0.2">
      <c r="A109" s="89"/>
      <c r="B109" s="92"/>
      <c r="C109" s="93"/>
    </row>
    <row r="110" spans="1:3" ht="15.75" x14ac:dyDescent="0.2">
      <c r="A110" s="89" t="s">
        <v>50</v>
      </c>
      <c r="B110" s="90" t="s">
        <v>145</v>
      </c>
      <c r="C110" s="91" t="s">
        <v>146</v>
      </c>
    </row>
    <row r="111" spans="1:3" ht="28.5" customHeight="1" x14ac:dyDescent="0.2">
      <c r="A111" s="89"/>
      <c r="B111" s="90" t="s">
        <v>152</v>
      </c>
      <c r="C111" s="91" t="s">
        <v>179</v>
      </c>
    </row>
    <row r="112" spans="1:3" ht="28.5" customHeight="1" x14ac:dyDescent="0.2">
      <c r="A112" s="89"/>
      <c r="B112" s="90" t="s">
        <v>86</v>
      </c>
      <c r="C112" s="91" t="s">
        <v>178</v>
      </c>
    </row>
    <row r="113" spans="1:3" ht="15.75" x14ac:dyDescent="0.2">
      <c r="A113" s="89"/>
      <c r="B113" s="92"/>
      <c r="C113" s="93"/>
    </row>
    <row r="114" spans="1:3" ht="38.25" customHeight="1" x14ac:dyDescent="0.2">
      <c r="A114" s="89" t="s">
        <v>51</v>
      </c>
      <c r="B114" s="92" t="s">
        <v>152</v>
      </c>
      <c r="C114" s="93" t="s">
        <v>179</v>
      </c>
    </row>
    <row r="115" spans="1:3" ht="29.25" customHeight="1" x14ac:dyDescent="0.2">
      <c r="A115" s="89"/>
      <c r="B115" s="92" t="s">
        <v>86</v>
      </c>
      <c r="C115" s="93" t="s">
        <v>178</v>
      </c>
    </row>
    <row r="116" spans="1:3" ht="29.25" customHeight="1" x14ac:dyDescent="0.2">
      <c r="A116" s="89"/>
      <c r="B116" s="92"/>
      <c r="C116" s="93"/>
    </row>
    <row r="117" spans="1:3" ht="25.5" x14ac:dyDescent="0.2">
      <c r="A117" s="89" t="s">
        <v>33</v>
      </c>
      <c r="B117" s="92" t="s">
        <v>170</v>
      </c>
      <c r="C117" s="91" t="s">
        <v>180</v>
      </c>
    </row>
    <row r="118" spans="1:3" ht="25.5" x14ac:dyDescent="0.2">
      <c r="A118" s="89"/>
      <c r="B118" s="92" t="s">
        <v>86</v>
      </c>
      <c r="C118" s="91" t="s">
        <v>177</v>
      </c>
    </row>
    <row r="119" spans="1:3" ht="15.75" x14ac:dyDescent="0.2">
      <c r="A119" s="89"/>
      <c r="B119" s="92"/>
      <c r="C119" s="93"/>
    </row>
    <row r="120" spans="1:3" ht="25.5" x14ac:dyDescent="0.2">
      <c r="A120" s="89" t="s">
        <v>25</v>
      </c>
      <c r="B120" s="92" t="s">
        <v>170</v>
      </c>
      <c r="C120" s="91" t="s">
        <v>183</v>
      </c>
    </row>
    <row r="121" spans="1:3" ht="36" customHeight="1" x14ac:dyDescent="0.2">
      <c r="A121" s="89"/>
      <c r="B121" s="92"/>
      <c r="C121" s="93" t="s">
        <v>177</v>
      </c>
    </row>
    <row r="122" spans="1:3" ht="15.75" x14ac:dyDescent="0.2">
      <c r="A122" s="89"/>
      <c r="B122" s="92"/>
      <c r="C122" s="93"/>
    </row>
    <row r="123" spans="1:3" ht="25.5" x14ac:dyDescent="0.2">
      <c r="A123" s="89" t="s">
        <v>65</v>
      </c>
      <c r="B123" s="92" t="s">
        <v>170</v>
      </c>
      <c r="C123" s="91" t="s">
        <v>179</v>
      </c>
    </row>
    <row r="124" spans="1:3" ht="25.5" x14ac:dyDescent="0.2">
      <c r="A124" s="89"/>
      <c r="B124" s="92" t="s">
        <v>86</v>
      </c>
      <c r="C124" s="91" t="s">
        <v>177</v>
      </c>
    </row>
    <row r="125" spans="1:3" ht="15.75" x14ac:dyDescent="0.2">
      <c r="A125" s="89"/>
      <c r="B125" s="92"/>
      <c r="C125" s="93"/>
    </row>
    <row r="126" spans="1:3" ht="28.5" customHeight="1" x14ac:dyDescent="0.2">
      <c r="A126" s="89" t="s">
        <v>66</v>
      </c>
      <c r="B126" s="92" t="s">
        <v>152</v>
      </c>
      <c r="C126" s="93" t="s">
        <v>179</v>
      </c>
    </row>
    <row r="127" spans="1:3" ht="32.25" customHeight="1" x14ac:dyDescent="0.2">
      <c r="A127" s="89"/>
      <c r="B127" s="92" t="s">
        <v>86</v>
      </c>
      <c r="C127" s="93" t="s">
        <v>178</v>
      </c>
    </row>
    <row r="128" spans="1:3" ht="15.75" x14ac:dyDescent="0.2">
      <c r="A128" s="89"/>
      <c r="B128" s="92"/>
      <c r="C128" s="93"/>
    </row>
    <row r="129" spans="1:3" ht="37.5" customHeight="1" x14ac:dyDescent="0.2">
      <c r="A129" s="89" t="s">
        <v>27</v>
      </c>
      <c r="B129" s="92" t="s">
        <v>152</v>
      </c>
      <c r="C129" s="93" t="s">
        <v>179</v>
      </c>
    </row>
    <row r="130" spans="1:3" ht="26.25" customHeight="1" x14ac:dyDescent="0.2">
      <c r="A130" s="89"/>
      <c r="B130" s="92" t="s">
        <v>86</v>
      </c>
      <c r="C130" s="93" t="s">
        <v>178</v>
      </c>
    </row>
    <row r="131" spans="1:3" ht="15.75" x14ac:dyDescent="0.2">
      <c r="A131" s="89"/>
      <c r="B131" s="92"/>
      <c r="C131" s="93"/>
    </row>
    <row r="132" spans="1:3" ht="33.75" customHeight="1" x14ac:dyDescent="0.2">
      <c r="A132" s="89" t="s">
        <v>52</v>
      </c>
      <c r="B132" s="92" t="s">
        <v>152</v>
      </c>
      <c r="C132" s="93" t="s">
        <v>180</v>
      </c>
    </row>
    <row r="133" spans="1:3" ht="26.25" customHeight="1" x14ac:dyDescent="0.2">
      <c r="A133" s="89"/>
      <c r="B133" s="92" t="s">
        <v>86</v>
      </c>
      <c r="C133" s="93" t="s">
        <v>178</v>
      </c>
    </row>
    <row r="134" spans="1:3" ht="15.75" x14ac:dyDescent="0.2">
      <c r="A134" s="89"/>
      <c r="B134" s="92"/>
      <c r="C134" s="93"/>
    </row>
    <row r="135" spans="1:3" ht="30.75" customHeight="1" x14ac:dyDescent="0.2">
      <c r="A135" s="89" t="s">
        <v>53</v>
      </c>
      <c r="B135" s="92" t="s">
        <v>152</v>
      </c>
      <c r="C135" s="93" t="s">
        <v>180</v>
      </c>
    </row>
    <row r="136" spans="1:3" ht="31.5" customHeight="1" x14ac:dyDescent="0.2">
      <c r="A136" s="89"/>
      <c r="B136" s="92" t="s">
        <v>86</v>
      </c>
      <c r="C136" s="93" t="s">
        <v>178</v>
      </c>
    </row>
    <row r="137" spans="1:3" ht="15.75" x14ac:dyDescent="0.2">
      <c r="A137" s="89"/>
      <c r="B137" s="92"/>
      <c r="C137" s="93"/>
    </row>
    <row r="138" spans="1:3" ht="29.25" customHeight="1" x14ac:dyDescent="0.2">
      <c r="A138" s="89" t="s">
        <v>28</v>
      </c>
      <c r="B138" s="92" t="s">
        <v>152</v>
      </c>
      <c r="C138" s="93" t="s">
        <v>180</v>
      </c>
    </row>
    <row r="139" spans="1:3" ht="30" customHeight="1" x14ac:dyDescent="0.2">
      <c r="A139" s="89"/>
      <c r="B139" s="92" t="s">
        <v>86</v>
      </c>
      <c r="C139" s="93" t="s">
        <v>178</v>
      </c>
    </row>
    <row r="140" spans="1:3" ht="15.75" x14ac:dyDescent="0.2">
      <c r="A140" s="89"/>
      <c r="B140" s="92"/>
      <c r="C140" s="93"/>
    </row>
    <row r="141" spans="1:3" ht="25.5" x14ac:dyDescent="0.2">
      <c r="A141" s="89" t="s">
        <v>6</v>
      </c>
      <c r="B141" s="92" t="s">
        <v>170</v>
      </c>
      <c r="C141" s="91" t="s">
        <v>183</v>
      </c>
    </row>
    <row r="142" spans="1:3" ht="25.5" x14ac:dyDescent="0.2">
      <c r="A142" s="89"/>
      <c r="B142" s="92" t="s">
        <v>86</v>
      </c>
      <c r="C142" s="91" t="s">
        <v>186</v>
      </c>
    </row>
    <row r="143" spans="1:3" ht="15.75" x14ac:dyDescent="0.2">
      <c r="A143" s="89"/>
      <c r="B143" s="92"/>
      <c r="C143" s="93"/>
    </row>
    <row r="144" spans="1:3" ht="25.5" x14ac:dyDescent="0.2">
      <c r="A144" s="89" t="s">
        <v>29</v>
      </c>
      <c r="B144" s="92" t="s">
        <v>170</v>
      </c>
      <c r="C144" s="91" t="s">
        <v>179</v>
      </c>
    </row>
    <row r="145" spans="1:3" ht="25.5" x14ac:dyDescent="0.2">
      <c r="A145" s="89"/>
      <c r="B145" s="92" t="s">
        <v>86</v>
      </c>
      <c r="C145" s="91" t="s">
        <v>177</v>
      </c>
    </row>
    <row r="146" spans="1:3" ht="15.75" x14ac:dyDescent="0.2">
      <c r="A146" s="89"/>
      <c r="B146" s="92"/>
      <c r="C146" s="93"/>
    </row>
    <row r="147" spans="1:3" ht="29.25" customHeight="1" x14ac:dyDescent="0.2">
      <c r="A147" s="89" t="s">
        <v>30</v>
      </c>
      <c r="B147" s="92" t="s">
        <v>152</v>
      </c>
      <c r="C147" s="93" t="s">
        <v>180</v>
      </c>
    </row>
    <row r="148" spans="1:3" ht="33" customHeight="1" x14ac:dyDescent="0.2">
      <c r="A148" s="89"/>
      <c r="B148" s="92" t="s">
        <v>86</v>
      </c>
      <c r="C148" s="93" t="s">
        <v>178</v>
      </c>
    </row>
    <row r="149" spans="1:3" ht="15.75" x14ac:dyDescent="0.2">
      <c r="A149" s="89"/>
      <c r="B149" s="92"/>
      <c r="C149" s="93"/>
    </row>
    <row r="150" spans="1:3" ht="15.75" x14ac:dyDescent="0.2">
      <c r="A150" s="89" t="s">
        <v>31</v>
      </c>
      <c r="B150" s="92" t="s">
        <v>170</v>
      </c>
      <c r="C150" s="93" t="s">
        <v>207</v>
      </c>
    </row>
    <row r="151" spans="1:3" ht="15.75" x14ac:dyDescent="0.2">
      <c r="A151" s="89"/>
      <c r="B151" s="92" t="s">
        <v>153</v>
      </c>
      <c r="C151" s="93" t="s">
        <v>208</v>
      </c>
    </row>
    <row r="152" spans="1:3" ht="15.75" x14ac:dyDescent="0.2">
      <c r="A152" s="89"/>
      <c r="B152" s="92"/>
      <c r="C152" s="93"/>
    </row>
    <row r="153" spans="1:3" ht="28.5" customHeight="1" x14ac:dyDescent="0.2">
      <c r="A153" s="89" t="s">
        <v>32</v>
      </c>
      <c r="B153" s="92" t="s">
        <v>152</v>
      </c>
      <c r="C153" s="93" t="s">
        <v>180</v>
      </c>
    </row>
    <row r="154" spans="1:3" ht="36" customHeight="1" x14ac:dyDescent="0.2">
      <c r="A154" s="89"/>
      <c r="B154" s="92" t="s">
        <v>86</v>
      </c>
      <c r="C154" s="93" t="s">
        <v>178</v>
      </c>
    </row>
    <row r="155" spans="1:3" ht="15.75" x14ac:dyDescent="0.2">
      <c r="A155" s="89"/>
      <c r="B155" s="92"/>
      <c r="C155" s="93"/>
    </row>
    <row r="156" spans="1:3" ht="31.5" customHeight="1" x14ac:dyDescent="0.2">
      <c r="A156" s="89" t="s">
        <v>67</v>
      </c>
      <c r="B156" s="92" t="s">
        <v>152</v>
      </c>
      <c r="C156" s="93" t="s">
        <v>180</v>
      </c>
    </row>
    <row r="157" spans="1:3" ht="26.25" customHeight="1" x14ac:dyDescent="0.2">
      <c r="A157" s="89"/>
      <c r="B157" s="92" t="s">
        <v>86</v>
      </c>
      <c r="C157" s="93" t="s">
        <v>178</v>
      </c>
    </row>
    <row r="158" spans="1:3" ht="15.75" x14ac:dyDescent="0.2">
      <c r="A158" s="89"/>
      <c r="B158" s="92"/>
      <c r="C158" s="93"/>
    </row>
    <row r="159" spans="1:3" ht="37.5" customHeight="1" x14ac:dyDescent="0.2">
      <c r="A159" s="89" t="s">
        <v>41</v>
      </c>
      <c r="B159" s="92" t="s">
        <v>152</v>
      </c>
      <c r="C159" s="93" t="s">
        <v>180</v>
      </c>
    </row>
    <row r="160" spans="1:3" ht="25.5" x14ac:dyDescent="0.2">
      <c r="A160" s="89"/>
      <c r="B160" s="92" t="s">
        <v>86</v>
      </c>
      <c r="C160" s="93" t="s">
        <v>178</v>
      </c>
    </row>
    <row r="161" spans="1:3" ht="15.75" x14ac:dyDescent="0.2">
      <c r="A161" s="89"/>
      <c r="B161" s="92"/>
      <c r="C161" s="93"/>
    </row>
    <row r="162" spans="1:3" ht="25.5" x14ac:dyDescent="0.2">
      <c r="A162" s="89" t="s">
        <v>39</v>
      </c>
      <c r="B162" s="92" t="s">
        <v>170</v>
      </c>
      <c r="C162" s="91" t="s">
        <v>179</v>
      </c>
    </row>
    <row r="163" spans="1:3" ht="25.5" x14ac:dyDescent="0.2">
      <c r="A163" s="92"/>
      <c r="B163" s="92"/>
      <c r="C163" s="91" t="s">
        <v>181</v>
      </c>
    </row>
  </sheetData>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8"/>
  <sheetViews>
    <sheetView tabSelected="1" topLeftCell="A10" workbookViewId="0">
      <selection activeCell="S15" sqref="S15"/>
    </sheetView>
  </sheetViews>
  <sheetFormatPr defaultRowHeight="12.75" x14ac:dyDescent="0.2"/>
  <cols>
    <col min="1" max="1" width="3.5703125" customWidth="1"/>
    <col min="2" max="2" width="34.42578125" style="42" customWidth="1"/>
    <col min="3" max="3" width="14" customWidth="1"/>
    <col min="4" max="4" width="11.28515625" style="43" customWidth="1"/>
    <col min="5" max="5" width="13.42578125" style="43" customWidth="1"/>
    <col min="6" max="6" width="9.42578125" style="43" customWidth="1"/>
    <col min="7" max="7" width="10.42578125" style="43" customWidth="1"/>
    <col min="8" max="8" width="15.5703125" style="43" customWidth="1"/>
    <col min="9" max="9" width="10.140625" style="43" customWidth="1"/>
    <col min="10" max="10" width="10.5703125" style="43" customWidth="1"/>
    <col min="11" max="11" width="35" style="42" customWidth="1"/>
    <col min="12" max="12" width="23.28515625" style="42" customWidth="1"/>
    <col min="13" max="13" width="19.5703125" style="42" customWidth="1"/>
    <col min="14" max="14" width="23.5703125" style="42" customWidth="1"/>
    <col min="15" max="15" width="16.85546875" customWidth="1"/>
    <col min="16" max="16" width="30.7109375" customWidth="1"/>
    <col min="17" max="17" width="25.42578125" style="42" customWidth="1"/>
    <col min="18" max="18" width="16.42578125" customWidth="1"/>
    <col min="19" max="19" width="30.42578125" style="42" customWidth="1"/>
  </cols>
  <sheetData>
    <row r="2" spans="1:19" x14ac:dyDescent="0.2">
      <c r="K2" s="44" t="s">
        <v>159</v>
      </c>
    </row>
    <row r="3" spans="1:19" ht="25.5" x14ac:dyDescent="0.2">
      <c r="K3" s="45" t="s">
        <v>160</v>
      </c>
    </row>
    <row r="5" spans="1:19" x14ac:dyDescent="0.2">
      <c r="C5" s="46" t="s">
        <v>161</v>
      </c>
      <c r="D5" s="47"/>
      <c r="E5" s="47"/>
      <c r="F5" s="47"/>
      <c r="G5" s="47"/>
      <c r="H5" s="47"/>
      <c r="I5" s="47"/>
      <c r="J5" s="47"/>
      <c r="K5" s="48"/>
    </row>
    <row r="7" spans="1:19" x14ac:dyDescent="0.2">
      <c r="C7" s="46"/>
      <c r="D7" s="46" t="s">
        <v>162</v>
      </c>
      <c r="E7" s="47"/>
      <c r="F7" s="47"/>
      <c r="G7" s="47"/>
      <c r="H7" s="47"/>
      <c r="I7" s="47"/>
      <c r="J7" s="47"/>
      <c r="K7" s="48"/>
      <c r="L7" s="48"/>
    </row>
    <row r="8" spans="1:19" x14ac:dyDescent="0.2">
      <c r="C8" s="46"/>
      <c r="D8" s="46" t="s">
        <v>163</v>
      </c>
      <c r="E8" s="47"/>
      <c r="F8" s="47"/>
      <c r="G8" s="47"/>
      <c r="H8" s="47"/>
      <c r="I8" s="47"/>
      <c r="J8" s="47"/>
      <c r="K8" s="48"/>
      <c r="L8" s="48"/>
    </row>
    <row r="9" spans="1:19" x14ac:dyDescent="0.2">
      <c r="D9" s="49"/>
      <c r="L9" s="51"/>
      <c r="M9" s="51"/>
      <c r="N9" s="51"/>
      <c r="O9" s="50"/>
      <c r="P9" s="50"/>
      <c r="Q9" s="51"/>
      <c r="R9" s="50"/>
      <c r="S9" s="51"/>
    </row>
    <row r="10" spans="1:19" ht="89.25" x14ac:dyDescent="0.2">
      <c r="A10" s="52"/>
      <c r="B10" s="53" t="s">
        <v>96</v>
      </c>
      <c r="C10" s="54" t="s">
        <v>97</v>
      </c>
      <c r="D10" s="54" t="s">
        <v>98</v>
      </c>
      <c r="E10" s="55" t="s">
        <v>99</v>
      </c>
      <c r="F10" s="55" t="s">
        <v>100</v>
      </c>
      <c r="G10" s="55" t="s">
        <v>101</v>
      </c>
      <c r="H10" s="55" t="s">
        <v>102</v>
      </c>
      <c r="I10" s="55" t="s">
        <v>103</v>
      </c>
      <c r="J10" s="55" t="s">
        <v>104</v>
      </c>
      <c r="K10" s="55" t="s">
        <v>105</v>
      </c>
      <c r="L10" s="56" t="s">
        <v>106</v>
      </c>
      <c r="M10" s="56" t="s">
        <v>107</v>
      </c>
      <c r="N10" s="57" t="s">
        <v>108</v>
      </c>
      <c r="O10" s="56" t="s">
        <v>109</v>
      </c>
      <c r="P10" s="56" t="s">
        <v>110</v>
      </c>
      <c r="Q10" s="58" t="s">
        <v>111</v>
      </c>
      <c r="R10" s="59" t="s">
        <v>112</v>
      </c>
      <c r="S10" s="59" t="s">
        <v>113</v>
      </c>
    </row>
    <row r="11" spans="1:19" s="69" customFormat="1" ht="103.5" customHeight="1" x14ac:dyDescent="0.2">
      <c r="A11" s="60"/>
      <c r="B11" s="61" t="s">
        <v>91</v>
      </c>
      <c r="C11" s="62" t="s">
        <v>114</v>
      </c>
      <c r="D11" s="63" t="s">
        <v>84</v>
      </c>
      <c r="E11" s="64" t="s">
        <v>115</v>
      </c>
      <c r="F11" s="64"/>
      <c r="G11" s="64" t="s">
        <v>116</v>
      </c>
      <c r="H11" s="64"/>
      <c r="I11" s="64" t="s">
        <v>117</v>
      </c>
      <c r="J11" s="64" t="s">
        <v>118</v>
      </c>
      <c r="K11" s="65" t="s">
        <v>164</v>
      </c>
      <c r="L11" s="58" t="s">
        <v>196</v>
      </c>
      <c r="M11" s="66" t="s">
        <v>194</v>
      </c>
      <c r="N11" s="58" t="s">
        <v>119</v>
      </c>
      <c r="O11" s="95" t="s">
        <v>200</v>
      </c>
      <c r="P11" s="68"/>
      <c r="Q11" s="58" t="s">
        <v>165</v>
      </c>
      <c r="R11" s="67" t="s">
        <v>120</v>
      </c>
      <c r="S11" s="66"/>
    </row>
    <row r="12" spans="1:19" s="69" customFormat="1" ht="93.75" customHeight="1" x14ac:dyDescent="0.2">
      <c r="A12" s="60"/>
      <c r="B12" s="70" t="s">
        <v>93</v>
      </c>
      <c r="C12" s="62" t="s">
        <v>166</v>
      </c>
      <c r="D12" s="63" t="s">
        <v>84</v>
      </c>
      <c r="E12" s="63" t="s">
        <v>115</v>
      </c>
      <c r="F12" s="71"/>
      <c r="G12" s="64" t="s">
        <v>121</v>
      </c>
      <c r="H12" s="72"/>
      <c r="I12" s="64" t="s">
        <v>122</v>
      </c>
      <c r="J12" s="64" t="s">
        <v>118</v>
      </c>
      <c r="K12" s="65" t="s">
        <v>123</v>
      </c>
      <c r="L12" s="58" t="s">
        <v>196</v>
      </c>
      <c r="M12" s="58" t="s">
        <v>167</v>
      </c>
      <c r="N12" s="58" t="s">
        <v>124</v>
      </c>
      <c r="O12" s="95" t="s">
        <v>200</v>
      </c>
      <c r="P12" s="68"/>
      <c r="Q12" s="58" t="s">
        <v>165</v>
      </c>
      <c r="R12" s="67" t="s">
        <v>120</v>
      </c>
      <c r="S12" s="58" t="s">
        <v>125</v>
      </c>
    </row>
    <row r="13" spans="1:19" s="69" customFormat="1" ht="38.25" x14ac:dyDescent="0.2">
      <c r="A13" s="60"/>
      <c r="B13" s="70" t="s">
        <v>94</v>
      </c>
      <c r="C13" s="62" t="s">
        <v>126</v>
      </c>
      <c r="D13" s="63" t="s">
        <v>84</v>
      </c>
      <c r="E13" s="63" t="s">
        <v>115</v>
      </c>
      <c r="F13" s="71"/>
      <c r="G13" s="64" t="s">
        <v>116</v>
      </c>
      <c r="H13" s="72"/>
      <c r="I13" s="64" t="s">
        <v>122</v>
      </c>
      <c r="J13" s="64" t="s">
        <v>118</v>
      </c>
      <c r="K13" s="65" t="s">
        <v>127</v>
      </c>
      <c r="L13" s="58" t="s">
        <v>168</v>
      </c>
      <c r="M13" s="66"/>
      <c r="N13" s="58" t="s">
        <v>119</v>
      </c>
      <c r="O13" s="95" t="s">
        <v>200</v>
      </c>
      <c r="P13" s="68"/>
      <c r="Q13" s="58" t="s">
        <v>165</v>
      </c>
      <c r="R13" s="67" t="s">
        <v>120</v>
      </c>
      <c r="S13" s="66"/>
    </row>
    <row r="14" spans="1:19" s="69" customFormat="1" ht="38.25" x14ac:dyDescent="0.2">
      <c r="A14" s="60"/>
      <c r="B14" s="61" t="s">
        <v>169</v>
      </c>
      <c r="C14" s="62" t="s">
        <v>195</v>
      </c>
      <c r="D14" s="63" t="s">
        <v>84</v>
      </c>
      <c r="E14" s="63" t="s">
        <v>115</v>
      </c>
      <c r="F14" s="71"/>
      <c r="G14" s="63" t="s">
        <v>116</v>
      </c>
      <c r="H14" s="71"/>
      <c r="I14" s="71" t="s">
        <v>122</v>
      </c>
      <c r="J14" s="63" t="s">
        <v>118</v>
      </c>
      <c r="K14" s="61" t="s">
        <v>154</v>
      </c>
      <c r="L14" s="58" t="s">
        <v>167</v>
      </c>
      <c r="M14" s="66"/>
      <c r="N14" s="102" t="s">
        <v>124</v>
      </c>
      <c r="O14" s="95" t="s">
        <v>200</v>
      </c>
      <c r="P14" s="68"/>
      <c r="Q14" s="58" t="s">
        <v>165</v>
      </c>
      <c r="R14" s="67" t="s">
        <v>120</v>
      </c>
      <c r="S14" s="66" t="s">
        <v>125</v>
      </c>
    </row>
    <row r="15" spans="1:19" s="69" customFormat="1" ht="38.25" x14ac:dyDescent="0.2">
      <c r="A15" s="60"/>
      <c r="B15" s="101" t="s">
        <v>209</v>
      </c>
      <c r="C15" s="60" t="s">
        <v>210</v>
      </c>
      <c r="D15" s="71" t="s">
        <v>84</v>
      </c>
      <c r="E15" s="71" t="s">
        <v>115</v>
      </c>
      <c r="F15" s="71"/>
      <c r="G15" s="71" t="s">
        <v>211</v>
      </c>
      <c r="H15" s="71"/>
      <c r="I15" s="71" t="s">
        <v>122</v>
      </c>
      <c r="J15" s="71" t="s">
        <v>118</v>
      </c>
      <c r="K15" s="70" t="s">
        <v>154</v>
      </c>
      <c r="L15" s="66" t="s">
        <v>212</v>
      </c>
      <c r="M15" s="66"/>
      <c r="N15" s="58" t="s">
        <v>213</v>
      </c>
      <c r="O15" s="67" t="s">
        <v>200</v>
      </c>
      <c r="P15" s="68"/>
      <c r="Q15" s="58" t="s">
        <v>165</v>
      </c>
      <c r="R15" s="67" t="s">
        <v>120</v>
      </c>
      <c r="S15" s="66" t="s">
        <v>125</v>
      </c>
    </row>
    <row r="16" spans="1:19" s="69" customFormat="1" x14ac:dyDescent="0.2">
      <c r="A16" s="60"/>
      <c r="B16" s="70"/>
      <c r="C16" s="60"/>
      <c r="D16" s="71"/>
      <c r="E16" s="71"/>
      <c r="F16" s="71"/>
      <c r="G16" s="71"/>
      <c r="H16" s="71"/>
      <c r="I16" s="71"/>
      <c r="J16" s="71"/>
      <c r="K16" s="70"/>
      <c r="L16" s="66"/>
      <c r="M16" s="66"/>
      <c r="N16" s="58"/>
      <c r="O16" s="67"/>
      <c r="P16" s="68"/>
      <c r="Q16" s="58"/>
      <c r="R16" s="68"/>
      <c r="S16" s="66"/>
    </row>
    <row r="17" spans="1:19" s="69" customFormat="1" x14ac:dyDescent="0.2">
      <c r="A17" s="60"/>
      <c r="B17" s="61"/>
      <c r="C17" s="70"/>
      <c r="D17" s="71"/>
      <c r="E17" s="71"/>
      <c r="F17" s="71"/>
      <c r="G17" s="71"/>
      <c r="H17" s="71"/>
      <c r="I17" s="71"/>
      <c r="J17" s="71"/>
      <c r="K17" s="70"/>
      <c r="L17" s="66"/>
      <c r="M17" s="66"/>
      <c r="N17" s="58"/>
      <c r="O17" s="67"/>
      <c r="P17" s="68"/>
      <c r="Q17" s="58"/>
      <c r="R17" s="68"/>
      <c r="S17" s="66"/>
    </row>
    <row r="18" spans="1:19" s="69" customFormat="1" x14ac:dyDescent="0.2">
      <c r="A18" s="60"/>
      <c r="B18" s="70"/>
      <c r="C18" s="60"/>
      <c r="D18" s="71"/>
      <c r="E18" s="71"/>
      <c r="F18" s="71"/>
      <c r="G18" s="71"/>
      <c r="H18" s="71"/>
      <c r="I18" s="71"/>
      <c r="J18" s="71"/>
      <c r="K18" s="70"/>
      <c r="L18" s="66"/>
      <c r="M18" s="66"/>
      <c r="N18" s="58"/>
      <c r="O18" s="67"/>
      <c r="P18" s="68"/>
      <c r="Q18" s="58"/>
      <c r="R18" s="68"/>
      <c r="S18" s="66"/>
    </row>
    <row r="19" spans="1:19" x14ac:dyDescent="0.2">
      <c r="A19" s="38"/>
      <c r="B19" s="73"/>
      <c r="C19" s="38"/>
      <c r="D19" s="71"/>
      <c r="E19" s="71"/>
      <c r="F19" s="71"/>
      <c r="G19" s="71"/>
      <c r="H19" s="71"/>
      <c r="I19" s="71"/>
      <c r="J19" s="71"/>
      <c r="K19" s="73"/>
      <c r="L19" s="66"/>
      <c r="M19" s="66"/>
      <c r="N19" s="66"/>
      <c r="O19" s="74"/>
      <c r="P19" s="74"/>
      <c r="Q19" s="66"/>
      <c r="R19" s="74"/>
      <c r="S19" s="66"/>
    </row>
    <row r="20" spans="1:19" x14ac:dyDescent="0.2">
      <c r="A20" s="38"/>
      <c r="B20" s="73"/>
      <c r="C20" s="38"/>
      <c r="D20" s="71"/>
      <c r="E20" s="71"/>
      <c r="F20" s="71"/>
      <c r="G20" s="71"/>
      <c r="H20" s="71"/>
      <c r="I20" s="71"/>
      <c r="J20" s="71"/>
      <c r="K20" s="73"/>
      <c r="L20" s="66"/>
      <c r="M20" s="66"/>
      <c r="N20" s="66"/>
      <c r="O20" s="74"/>
      <c r="P20" s="74"/>
      <c r="Q20" s="66"/>
      <c r="R20" s="74"/>
      <c r="S20" s="66"/>
    </row>
    <row r="21" spans="1:19" x14ac:dyDescent="0.2">
      <c r="A21" s="38"/>
      <c r="B21" s="73"/>
      <c r="C21" s="38"/>
      <c r="D21" s="71"/>
      <c r="E21" s="71"/>
      <c r="F21" s="71"/>
      <c r="G21" s="71"/>
      <c r="H21" s="71"/>
      <c r="I21" s="71"/>
      <c r="J21" s="71"/>
      <c r="K21" s="73"/>
      <c r="L21" s="66"/>
      <c r="M21" s="66"/>
      <c r="N21" s="66"/>
      <c r="O21" s="74"/>
      <c r="P21" s="74"/>
      <c r="Q21" s="66"/>
      <c r="R21" s="74"/>
      <c r="S21" s="66"/>
    </row>
    <row r="22" spans="1:19" x14ac:dyDescent="0.2">
      <c r="A22" s="38"/>
      <c r="B22" s="73"/>
      <c r="C22" s="38"/>
      <c r="D22" s="71"/>
      <c r="E22" s="71"/>
      <c r="F22" s="71"/>
      <c r="G22" s="71"/>
      <c r="H22" s="71"/>
      <c r="I22" s="71"/>
      <c r="J22" s="71"/>
      <c r="K22" s="73"/>
      <c r="L22" s="66"/>
      <c r="M22" s="66"/>
      <c r="N22" s="66"/>
      <c r="O22" s="74"/>
      <c r="P22" s="74"/>
      <c r="Q22" s="66"/>
      <c r="R22" s="74"/>
      <c r="S22" s="66"/>
    </row>
    <row r="23" spans="1:19" x14ac:dyDescent="0.2">
      <c r="A23" s="38"/>
      <c r="B23" s="73"/>
      <c r="C23" s="38"/>
      <c r="D23" s="71"/>
      <c r="E23" s="71"/>
      <c r="F23" s="71"/>
      <c r="G23" s="71"/>
      <c r="H23" s="71"/>
      <c r="I23" s="71"/>
      <c r="J23" s="71"/>
      <c r="K23" s="73"/>
      <c r="L23" s="66"/>
      <c r="M23" s="66"/>
      <c r="N23" s="66"/>
      <c r="O23" s="74"/>
      <c r="P23" s="74"/>
      <c r="Q23" s="66"/>
      <c r="R23" s="74"/>
      <c r="S23" s="66"/>
    </row>
    <row r="24" spans="1:19" x14ac:dyDescent="0.2">
      <c r="A24" s="38"/>
      <c r="B24" s="73"/>
      <c r="C24" s="38"/>
      <c r="D24" s="71"/>
      <c r="E24" s="71"/>
      <c r="F24" s="71"/>
      <c r="G24" s="71"/>
      <c r="H24" s="71"/>
      <c r="I24" s="71"/>
      <c r="J24" s="71"/>
      <c r="K24" s="73"/>
      <c r="L24" s="66"/>
      <c r="M24" s="66"/>
      <c r="N24" s="66"/>
      <c r="O24" s="74"/>
      <c r="P24" s="74"/>
      <c r="Q24" s="66"/>
      <c r="R24" s="74"/>
      <c r="S24" s="66"/>
    </row>
    <row r="25" spans="1:19" x14ac:dyDescent="0.2">
      <c r="A25" s="38"/>
      <c r="B25" s="73"/>
      <c r="C25" s="38"/>
      <c r="D25" s="71"/>
      <c r="E25" s="71"/>
      <c r="F25" s="71"/>
      <c r="G25" s="71"/>
      <c r="H25" s="71"/>
      <c r="I25" s="71"/>
      <c r="J25" s="71"/>
      <c r="K25" s="73"/>
      <c r="L25" s="66"/>
      <c r="M25" s="66"/>
      <c r="N25" s="66"/>
      <c r="O25" s="74"/>
      <c r="P25" s="74"/>
      <c r="Q25" s="66"/>
      <c r="R25" s="74"/>
      <c r="S25" s="66"/>
    </row>
    <row r="26" spans="1:19" x14ac:dyDescent="0.2">
      <c r="D26" s="43" t="s">
        <v>128</v>
      </c>
      <c r="J26" s="43" t="s">
        <v>129</v>
      </c>
    </row>
    <row r="27" spans="1:19" x14ac:dyDescent="0.2">
      <c r="D27" s="43" t="s">
        <v>130</v>
      </c>
      <c r="L27" s="44"/>
    </row>
    <row r="28" spans="1:19" ht="15" x14ac:dyDescent="0.25">
      <c r="D28" s="43" t="s">
        <v>131</v>
      </c>
      <c r="L28" s="45"/>
      <c r="Q28" s="75" t="s">
        <v>132</v>
      </c>
      <c r="R28" s="76"/>
    </row>
    <row r="29" spans="1:19" ht="15" x14ac:dyDescent="0.25">
      <c r="D29" s="43" t="s">
        <v>133</v>
      </c>
      <c r="L29" s="45"/>
      <c r="Q29" s="75" t="s">
        <v>134</v>
      </c>
      <c r="R29" s="41"/>
    </row>
    <row r="30" spans="1:19" ht="15" x14ac:dyDescent="0.25">
      <c r="D30" s="43" t="s">
        <v>135</v>
      </c>
      <c r="Q30" s="75" t="s">
        <v>136</v>
      </c>
      <c r="R30" s="41"/>
    </row>
    <row r="31" spans="1:19" ht="15" x14ac:dyDescent="0.25">
      <c r="Q31" s="75" t="s">
        <v>137</v>
      </c>
      <c r="R31" s="41"/>
    </row>
    <row r="32" spans="1:19" ht="15" x14ac:dyDescent="0.25">
      <c r="Q32" s="75" t="s">
        <v>138</v>
      </c>
      <c r="R32" s="41"/>
    </row>
    <row r="33" spans="17:17" ht="15" x14ac:dyDescent="0.25">
      <c r="Q33" s="75" t="s">
        <v>139</v>
      </c>
    </row>
    <row r="34" spans="17:17" ht="15" x14ac:dyDescent="0.25">
      <c r="Q34" s="75" t="s">
        <v>140</v>
      </c>
    </row>
    <row r="35" spans="17:17" ht="15" x14ac:dyDescent="0.25">
      <c r="Q35" s="75" t="s">
        <v>141</v>
      </c>
    </row>
    <row r="36" spans="17:17" ht="15" x14ac:dyDescent="0.25">
      <c r="Q36" s="75" t="s">
        <v>142</v>
      </c>
    </row>
    <row r="37" spans="17:17" ht="15" x14ac:dyDescent="0.25">
      <c r="Q37" s="75" t="s">
        <v>143</v>
      </c>
    </row>
    <row r="38" spans="17:17" ht="15" x14ac:dyDescent="0.25">
      <c r="Q38" s="75" t="s">
        <v>144</v>
      </c>
    </row>
  </sheetData>
  <phoneticPr fontId="0" type="noConversion"/>
  <hyperlinks>
    <hyperlink ref="K3" r:id="rId1"/>
  </hyperlink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Status Sheet </vt:lpstr>
      <vt:lpstr>Modifications Page</vt:lpstr>
      <vt:lpstr>Forms Listing</vt:lpstr>
      <vt:lpstr>'Status Sheet '!Print_Area</vt:lpstr>
    </vt:vector>
  </TitlesOfParts>
  <Company>AIG\American General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American International Group</dc:creator>
  <cp:lastModifiedBy>Martell, Elaine</cp:lastModifiedBy>
  <cp:lastPrinted>2015-03-31T15:49:37Z</cp:lastPrinted>
  <dcterms:created xsi:type="dcterms:W3CDTF">2011-11-18T19:07:48Z</dcterms:created>
  <dcterms:modified xsi:type="dcterms:W3CDTF">2016-10-13T17:17:02Z</dcterms:modified>
</cp:coreProperties>
</file>